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5" windowHeight="733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русский_язык" localSheetId="3">'10 класс'!#REF!</definedName>
    <definedName name="русский_язык" localSheetId="4">'11 класс'!#REF!</definedName>
    <definedName name="русский_язык" localSheetId="0">'7 класс'!#REF!</definedName>
    <definedName name="русский_язык" localSheetId="1">'8 класс'!$A$8</definedName>
    <definedName name="русский_язык" localSheetId="2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<sst xmlns="http://schemas.openxmlformats.org/spreadsheetml/2006/main" count="1646" uniqueCount="485">
  <si>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</si>
  <si>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</si>
  <si>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</si>
  <si>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</si>
  <si>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</si>
  <si>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</si>
  <si>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</si>
  <si>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</si>
  <si>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</si>
  <si>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</si>
  <si>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</si>
  <si>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</si>
  <si>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</si>
  <si>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</si>
  <si>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</si>
  <si>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Образовательное учреждение (полное наименование согласно Устава)</t>
  </si>
  <si>
    <t>Балашовский</t>
  </si>
  <si>
    <t>Муниципальное общеобразовательное учреждение "Средняя общеобразовательная школа № 12 г.Балашова Саратовской области"</t>
  </si>
  <si>
    <t>Задание 4</t>
  </si>
  <si>
    <t>7А</t>
  </si>
  <si>
    <t>Бандык Дмитрий Максимович</t>
  </si>
  <si>
    <t>Жукова Мария Дмитриевна</t>
  </si>
  <si>
    <t>Масычев Илья Алексеевич</t>
  </si>
  <si>
    <t>8А</t>
  </si>
  <si>
    <t>Часть1</t>
  </si>
  <si>
    <t>Часть 2</t>
  </si>
  <si>
    <t>часть 1</t>
  </si>
  <si>
    <t>9А</t>
  </si>
  <si>
    <t>9Б</t>
  </si>
  <si>
    <t>9В</t>
  </si>
  <si>
    <t>Беськаева Ульяна Александровна</t>
  </si>
  <si>
    <t>Власов Владислав Сергеевич</t>
  </si>
  <si>
    <t>Галаева Анастасия Владимировна</t>
  </si>
  <si>
    <t>Давыдова Анна Юрьевна</t>
  </si>
  <si>
    <t>Иванова Милена Даниловна</t>
  </si>
  <si>
    <t>Глинчикова Анастасия Алексеевна</t>
  </si>
  <si>
    <t>Савченкова Кира Сергеевна</t>
  </si>
  <si>
    <t>Геращенко Андрей Юрьевич</t>
  </si>
  <si>
    <t>Мошкина Анастасия Сергеевна</t>
  </si>
  <si>
    <t>Назарова Елизавета Сергеевна</t>
  </si>
  <si>
    <t>Никишкина Дарья Дмитриевна</t>
  </si>
  <si>
    <t>Пашкина Виктория Александровна</t>
  </si>
  <si>
    <t>Дружина Ксения Александровна</t>
  </si>
  <si>
    <t>Ефремычева Ольга Николаевна</t>
  </si>
  <si>
    <t>Круглова Ольга Александровна</t>
  </si>
  <si>
    <t>Садчикова Валерия Александровна</t>
  </si>
  <si>
    <t>Шаповаленко Алексей Вячеславович</t>
  </si>
  <si>
    <t>11 А</t>
  </si>
  <si>
    <t>11 Б</t>
  </si>
  <si>
    <t>Руднева Дарья Сергеевна</t>
  </si>
  <si>
    <t>Романов Егор Романович</t>
  </si>
  <si>
    <t>7Б</t>
  </si>
  <si>
    <t>7В</t>
  </si>
  <si>
    <t>Агеевичев Илья Романович</t>
  </si>
  <si>
    <t>Атапин Михаил Дмитриевич</t>
  </si>
  <si>
    <t>Афанасьев Иван Сергеевич</t>
  </si>
  <si>
    <t>Безрукавникова Анастасия Максимовна</t>
  </si>
  <si>
    <t>Бессчетнов Данила Дмитриевич</t>
  </si>
  <si>
    <t>Ивакин Вадим Олегович</t>
  </si>
  <si>
    <t>Илясов Владислав Романович</t>
  </si>
  <si>
    <t>Манукян Богда Оганесович</t>
  </si>
  <si>
    <t>Микерова Алина Викторовна</t>
  </si>
  <si>
    <t>Никифоров Михаил Андреевич</t>
  </si>
  <si>
    <t>Попова Диана Алексеевна</t>
  </si>
  <si>
    <t>Сафарова Вера Викторовна</t>
  </si>
  <si>
    <t>Сергеева Варвара Александровна</t>
  </si>
  <si>
    <t>Фролова Анна Алексеевна</t>
  </si>
  <si>
    <t>Храмова Анна Юрьевна</t>
  </si>
  <si>
    <t>Цимбалюк  Владислав Николаевич</t>
  </si>
  <si>
    <t>Цыплаков Кирилл Михайлович</t>
  </si>
  <si>
    <t>Шевцова Карина Дмитриевна</t>
  </si>
  <si>
    <t>Шингарёва Виктория Алексеевна</t>
  </si>
  <si>
    <t>Шмелёв Дмитрий Сергеевич</t>
  </si>
  <si>
    <t>Юнин Александр Павлович</t>
  </si>
  <si>
    <t>Анистратова Валерия Андреевна</t>
  </si>
  <si>
    <t>Барило Дмитрий Николаевич</t>
  </si>
  <si>
    <t>Дюднев Максим Викторович</t>
  </si>
  <si>
    <t>Емельянова Алина Владимировна</t>
  </si>
  <si>
    <t>Игнатов Ярослав Андреевич</t>
  </si>
  <si>
    <t>Каширин Данила Евгеньевич</t>
  </si>
  <si>
    <t>Клишин Александр Денисович</t>
  </si>
  <si>
    <t>Ковалёв Егор Романович</t>
  </si>
  <si>
    <t>Новгородов Владимир Михайлович</t>
  </si>
  <si>
    <t>Охрименко Алина Сергеевна</t>
  </si>
  <si>
    <t>Пустовалов Максим Игоревич</t>
  </si>
  <si>
    <t>Рассохин Максим Алексеевич</t>
  </si>
  <si>
    <t>Скачков Илья Алексеевич</t>
  </si>
  <si>
    <t>Смотрова Алиса Сергеевна</t>
  </si>
  <si>
    <t>Алферьев Иван Александрович</t>
  </si>
  <si>
    <t>Анисимов Владимир Юрьевич</t>
  </si>
  <si>
    <t>Болдырев Пётр Владимирович</t>
  </si>
  <si>
    <t>Дробышев Ярослав Романович</t>
  </si>
  <si>
    <t>Евсеев Эдуард Александрович</t>
  </si>
  <si>
    <t>Елизарова Алина Олеговна</t>
  </si>
  <si>
    <t>Живайкин Сергей Владимирович</t>
  </si>
  <si>
    <t>Ишина Наталия Александровна</t>
  </si>
  <si>
    <t>Коняев Богдан Дмитриевич</t>
  </si>
  <si>
    <t>Красовская Ангелина Андреевна</t>
  </si>
  <si>
    <t>Курникова Маргарита Сергеевна</t>
  </si>
  <si>
    <t>Макаров Александр Андреевич</t>
  </si>
  <si>
    <t xml:space="preserve">Мартьянова София Сергеевна </t>
  </si>
  <si>
    <t xml:space="preserve">Михайлова Варвара Александровна </t>
  </si>
  <si>
    <t>Петров Тимофей Николаевич</t>
  </si>
  <si>
    <t>Политов Иван Николаевич</t>
  </si>
  <si>
    <t>Свирин Николай Дмиртриевич</t>
  </si>
  <si>
    <t>Судзиловская Юлия Стефановна</t>
  </si>
  <si>
    <t>Сыкало Варвара Вячеславовна</t>
  </si>
  <si>
    <t>Черёпина Полина Дмитриевна</t>
  </si>
  <si>
    <t>Шабанов Сергей Максимович</t>
  </si>
  <si>
    <t>Юлчебаева Дарья Александровна</t>
  </si>
  <si>
    <t>Бирюкова Екатерина Александровна</t>
  </si>
  <si>
    <t>Визелькова Мария Евгеньевна</t>
  </si>
  <si>
    <t>Казанков Владислав Андреевич</t>
  </si>
  <si>
    <t>Клишина Варвара Юрьевна</t>
  </si>
  <si>
    <t>Ковалёв Егор Сергеевич</t>
  </si>
  <si>
    <t>Коннова Карина Сергеевна</t>
  </si>
  <si>
    <t>Малюгин Денис Николаевич</t>
  </si>
  <si>
    <t>Лёвин Иван Дмитриевич</t>
  </si>
  <si>
    <t>Сторожев Данила Александрович</t>
  </si>
  <si>
    <t>8Б</t>
  </si>
  <si>
    <t>Булгаков Егор Александрович</t>
  </si>
  <si>
    <t>Безрукова Екатерина Владимировна</t>
  </si>
  <si>
    <t>Кудрявцева Екатерина Владиславовна</t>
  </si>
  <si>
    <t>Куковский Антон Александрович</t>
  </si>
  <si>
    <t>Ковалева Юлия Сергеевна</t>
  </si>
  <si>
    <t>Краснов Артем Александрович</t>
  </si>
  <si>
    <t>Матюшин Степан Александрович</t>
  </si>
  <si>
    <t xml:space="preserve">Мещерякова Вероника Владимировна </t>
  </si>
  <si>
    <t>Мещерякова Виктория Владимировна</t>
  </si>
  <si>
    <t>Митрюшкина Дарья Валерьевна</t>
  </si>
  <si>
    <t>Позднышев Иван Андрееевич</t>
  </si>
  <si>
    <t>Полин Глеб Дмитриевич</t>
  </si>
  <si>
    <t>Полищук Артур Алексеевич</t>
  </si>
  <si>
    <t>Пудовкина Полина Олеговна</t>
  </si>
  <si>
    <t>Путнов Илья Викторович</t>
  </si>
  <si>
    <t>Санжарова Арина Евгеньевна</t>
  </si>
  <si>
    <t>Пянзов Артем Дмитриевич</t>
  </si>
  <si>
    <t>Ушаков Владислав Алексеевич</t>
  </si>
  <si>
    <t>Чикомазов Кирилл Анатольевич</t>
  </si>
  <si>
    <t>Шабоян Алина Эдгаровна</t>
  </si>
  <si>
    <t xml:space="preserve">Шведова Дарья Сергеевна </t>
  </si>
  <si>
    <t>8В</t>
  </si>
  <si>
    <t>Булаткин  Андрей Николаевич</t>
  </si>
  <si>
    <t>Гоголев Роман Сергеевич</t>
  </si>
  <si>
    <t>Голиков Максим Юрьевич</t>
  </si>
  <si>
    <t>Елиференко Кирилл Анатольевич</t>
  </si>
  <si>
    <t>Кандаурова Мария Анатольевна</t>
  </si>
  <si>
    <t>Косорукова Алина Артуровна</t>
  </si>
  <si>
    <t>Костырев Даниил Леонидович</t>
  </si>
  <si>
    <t>Митякина Александра Андреевна</t>
  </si>
  <si>
    <t>Салдыга Варвара Викторовна</t>
  </si>
  <si>
    <t>Семенищева Анастасия Руслановна</t>
  </si>
  <si>
    <t>Старунский Егор Александрович</t>
  </si>
  <si>
    <t>Трощенко  Дарья  Романовна</t>
  </si>
  <si>
    <t>Туканов Алексей Сергеевич</t>
  </si>
  <si>
    <t>Чмерук Дарья Владиславовна</t>
  </si>
  <si>
    <t>Батхазан Владислав Алексеевич</t>
  </si>
  <si>
    <t>Дёмин Данила Александрович</t>
  </si>
  <si>
    <t>Зверков Данил Сергеевич</t>
  </si>
  <si>
    <t>Иванова Маргарита Вадимовна</t>
  </si>
  <si>
    <t>Колотовкин Даниил Сергеевич</t>
  </si>
  <si>
    <t>Немкина Ангелина Сергеевна</t>
  </si>
  <si>
    <t>Прусаков Владимир Юрьевич</t>
  </si>
  <si>
    <t>Пушков Алексей Алексеевич</t>
  </si>
  <si>
    <t>Храмешина Виктория Владимировна</t>
  </si>
  <si>
    <t>Ходаков Роман Игоревич</t>
  </si>
  <si>
    <t>Шикун Александр Николаевич</t>
  </si>
  <si>
    <t>Волосенцев Гордей Андреевич</t>
  </si>
  <si>
    <t>Гараева Алина Робертовна</t>
  </si>
  <si>
    <t>Горелкин Илья Олегович</t>
  </si>
  <si>
    <t>Гуреева Кристина Сергеевна</t>
  </si>
  <si>
    <t>Ерохина Вероника Владиславовна</t>
  </si>
  <si>
    <t>Логинов Сергей Романович</t>
  </si>
  <si>
    <t>Полуянова Виктория Александровна</t>
  </si>
  <si>
    <t>Равва Алина Вячеславовна</t>
  </si>
  <si>
    <t>Семикина Анна Дмитриевна</t>
  </si>
  <si>
    <t>Ситников Даниил Павлович</t>
  </si>
  <si>
    <t>Цвигун Александр Васильевич</t>
  </si>
  <si>
    <t>Алферьева Виктория Викторовна</t>
  </si>
  <si>
    <t>Афанасьева Анастасия Владимировна</t>
  </si>
  <si>
    <t>Бежкинёва Ариадна Кареновна</t>
  </si>
  <si>
    <t>Бессчетнов Антон Валерьевич</t>
  </si>
  <si>
    <t>Бибяев Роман Юрьевич</t>
  </si>
  <si>
    <t>Волощук Максим Алексеевич</t>
  </si>
  <si>
    <t>Давыденко Дмитрий Дмитриевич</t>
  </si>
  <si>
    <t>Дружкова Арина Сергеевна</t>
  </si>
  <si>
    <t>Заварухин Александр Глебович</t>
  </si>
  <si>
    <t>Зимин Ярослав Борисович</t>
  </si>
  <si>
    <t>Касаткин Александр Петрович</t>
  </si>
  <si>
    <t>Кладов Артем Дмитриевич</t>
  </si>
  <si>
    <t>Лёвин Богдан Александрович</t>
  </si>
  <si>
    <t>Любовская Яна Александровна</t>
  </si>
  <si>
    <t>Мелкумян Арсений Арсенович</t>
  </si>
  <si>
    <t>Павлов Роман Андреевич</t>
  </si>
  <si>
    <t>Рогова Алёна Дмитриевна</t>
  </si>
  <si>
    <t>Субботин Антон Анатольевич</t>
  </si>
  <si>
    <t>Тимофеева София Алексеевна</t>
  </si>
  <si>
    <t>Федотова Полина Николаевна</t>
  </si>
  <si>
    <t>Шичанин Матвей Александрович</t>
  </si>
  <si>
    <t>Антипин Артём Александрович</t>
  </si>
  <si>
    <t>Глинчиков Кирилл Сергеевич</t>
  </si>
  <si>
    <t>Житков Даниил Сергеевич</t>
  </si>
  <si>
    <t>Зайцев  Сергей Алексеевич</t>
  </si>
  <si>
    <t>Капцова Алина Сергеевна</t>
  </si>
  <si>
    <t>Ковалева  Анастасия Алексеевна</t>
  </si>
  <si>
    <t>Коробова  Алиса    Сергеевна</t>
  </si>
  <si>
    <t>Костенко  Максим   Олегович</t>
  </si>
  <si>
    <t>Кочегарова  Валерия  Ивановна</t>
  </si>
  <si>
    <t>Логинова  Маргарита Константиновна</t>
  </si>
  <si>
    <t>Мещеряков  Никита  Евгеньевич</t>
  </si>
  <si>
    <t>Петров  Роман Николаевич</t>
  </si>
  <si>
    <t>Ревин   Андрей    Сергеевич</t>
  </si>
  <si>
    <t>Савельев  Богдан   Иванович</t>
  </si>
  <si>
    <t>Семенова   Мария   Сергеевна</t>
  </si>
  <si>
    <t>Стариков  Илья   Сергеевич</t>
  </si>
  <si>
    <t>Стукалина  Мария  Сергеевна</t>
  </si>
  <si>
    <t>Сулакшин  Николай    Дмитриевич</t>
  </si>
  <si>
    <t>Тарасова  Александра  Максимовна</t>
  </si>
  <si>
    <t>Телков  Рамин Хусейнович</t>
  </si>
  <si>
    <t>Фатюшкина Елена  Сергеевна</t>
  </si>
  <si>
    <t>Шаталов   Кирилл  Юрьевич</t>
  </si>
  <si>
    <t>Шельдяева Полина  Денисовна</t>
  </si>
  <si>
    <t>Щербинина  Валерия  Дмитриевна</t>
  </si>
  <si>
    <t>Антипина Наталья Олеговна</t>
  </si>
  <si>
    <t>Бунина Полина Дмитриевна</t>
  </si>
  <si>
    <t>Варшавский Максим Олегович</t>
  </si>
  <si>
    <t>Верткова  Дарья Олеговна</t>
  </si>
  <si>
    <t>Володина Ангелина Валерьевна</t>
  </si>
  <si>
    <t>Горнышов  Егор Романович</t>
  </si>
  <si>
    <t>Еремеева Дарья Александровна</t>
  </si>
  <si>
    <t>Калинин Никита Олегович</t>
  </si>
  <si>
    <t>Корнева Кристина Романовна</t>
  </si>
  <si>
    <t>Кузнецов Иван Данилович</t>
  </si>
  <si>
    <t>Кулуев Самир Ровшан-Оглы</t>
  </si>
  <si>
    <t>Лютягин Иван Михайлович</t>
  </si>
  <si>
    <t>Минибаева Эльмира Дмитриевна</t>
  </si>
  <si>
    <t>Правиков Илья Михайлович</t>
  </si>
  <si>
    <t>Рудый Максим Сергеевич</t>
  </si>
  <si>
    <t>Сабаев Андрей Юрьевич</t>
  </si>
  <si>
    <t>Самохина Анна Андреевна</t>
  </si>
  <si>
    <t>Скворцова Елизавета Алексеевна</t>
  </si>
  <si>
    <t>Тарусов Роман Вячеславович</t>
  </si>
  <si>
    <t>Арефьева Екатерина Александровна</t>
  </si>
  <si>
    <t>Гантимурова Виктория Вячеславовна</t>
  </si>
  <si>
    <t>Гудков Сергей Александрович</t>
  </si>
  <si>
    <t>Егорова Анастасия Руслановна</t>
  </si>
  <si>
    <t>Кашникова Полина Руслановна</t>
  </si>
  <si>
    <t>Криволапова Екатерина Владимировна</t>
  </si>
  <si>
    <t>Недобежкин Илья Денисович</t>
  </si>
  <si>
    <t>Попова Алина Алексеевна</t>
  </si>
  <si>
    <t>Потлова Дарья Алексеевна</t>
  </si>
  <si>
    <t>Славогородская Яна Валентиновна</t>
  </si>
  <si>
    <t>Урбан Юлия Сергеевна</t>
  </si>
  <si>
    <t>Чернов Артём Алексеевич</t>
  </si>
  <si>
    <t>Бурминов Александр Александрович</t>
  </si>
  <si>
    <t>Биология</t>
  </si>
  <si>
    <t>073-БИО-07-01</t>
  </si>
  <si>
    <t>073-БИО-07-02</t>
  </si>
  <si>
    <t>073-БИО-07-03</t>
  </si>
  <si>
    <t>073-БИО-07-04</t>
  </si>
  <si>
    <t>073-БИО-07-05</t>
  </si>
  <si>
    <t>073-БИО-07-06</t>
  </si>
  <si>
    <t>073-БИО-07-07</t>
  </si>
  <si>
    <t>073-БИО-07-08</t>
  </si>
  <si>
    <t>073-БИО-07-09</t>
  </si>
  <si>
    <t>073-БИО-07-11</t>
  </si>
  <si>
    <t>073-БИО-07-15</t>
  </si>
  <si>
    <t>073-БИО-07-16</t>
  </si>
  <si>
    <t>073-БИО-07-17</t>
  </si>
  <si>
    <t>073-БИО-07-18</t>
  </si>
  <si>
    <t>073-БИО-07-19</t>
  </si>
  <si>
    <t>073-БИО-07-21</t>
  </si>
  <si>
    <t>073-БИО-07-23</t>
  </si>
  <si>
    <t>073-БИО-07-24</t>
  </si>
  <si>
    <t>073-БИО-07-25</t>
  </si>
  <si>
    <t>073-БИО-07-26</t>
  </si>
  <si>
    <t>073-БИО-07-27</t>
  </si>
  <si>
    <t>073-БИО-07-28</t>
  </si>
  <si>
    <t>073-БИО-07-29</t>
  </si>
  <si>
    <t>073-БИО-07-30</t>
  </si>
  <si>
    <t>073-БИО-07-31</t>
  </si>
  <si>
    <t>073-БИО-07-32</t>
  </si>
  <si>
    <t>073-БИО-07-33</t>
  </si>
  <si>
    <t>073-БИО-07-34</t>
  </si>
  <si>
    <t>073-БИО-07-35</t>
  </si>
  <si>
    <t>073-БИО-07-36</t>
  </si>
  <si>
    <t>073-БИО-07-37</t>
  </si>
  <si>
    <t>073-БИО-07-38</t>
  </si>
  <si>
    <t>073-БИО-07-39</t>
  </si>
  <si>
    <t>073-БИО-07-40</t>
  </si>
  <si>
    <t>073-БИО-07-41</t>
  </si>
  <si>
    <t>073-БИО-07-42</t>
  </si>
  <si>
    <t>073-БИО-07-43</t>
  </si>
  <si>
    <t>073-БИО-07-45</t>
  </si>
  <si>
    <t>073-БИО-07-48</t>
  </si>
  <si>
    <t>073-БИО-07-50</t>
  </si>
  <si>
    <t>073-БИО-07-51</t>
  </si>
  <si>
    <t>073-БИО-07-52</t>
  </si>
  <si>
    <t>073-БИО-07-53</t>
  </si>
  <si>
    <t>073-БИО-07-54</t>
  </si>
  <si>
    <t>073-БИО-07-55</t>
  </si>
  <si>
    <t>073-БИО-07-56</t>
  </si>
  <si>
    <t>073-БИО-07-57</t>
  </si>
  <si>
    <t>073-БИО-07-59</t>
  </si>
  <si>
    <t>073-БИО-07-60</t>
  </si>
  <si>
    <t>073-БИО-07-61</t>
  </si>
  <si>
    <t>073-БИО-07-62</t>
  </si>
  <si>
    <t>073-БИО-07-63</t>
  </si>
  <si>
    <t>073-БИО-07-64</t>
  </si>
  <si>
    <t>073-БИО-07-65</t>
  </si>
  <si>
    <t>073-БИО-07-66</t>
  </si>
  <si>
    <t>073-БИО-07-68</t>
  </si>
  <si>
    <t>073-БИО-07-70</t>
  </si>
  <si>
    <t>073-БИО-08-02</t>
  </si>
  <si>
    <t>073-БИО-08-03</t>
  </si>
  <si>
    <t>073-БИО-08-04</t>
  </si>
  <si>
    <t>073-БИО-08-05</t>
  </si>
  <si>
    <t>073-БИО-08-06</t>
  </si>
  <si>
    <t>073-БИО-08-08</t>
  </si>
  <si>
    <t>073-БИО-08-09</t>
  </si>
  <si>
    <t>073-БИО-08-10</t>
  </si>
  <si>
    <t>073-БИО-08-11</t>
  </si>
  <si>
    <t>073-БИО-08-12</t>
  </si>
  <si>
    <t>073-БИО-08-13</t>
  </si>
  <si>
    <t>073-БИО-08-14</t>
  </si>
  <si>
    <t>073-БИО-08-15</t>
  </si>
  <si>
    <t>073-БИО-08-17</t>
  </si>
  <si>
    <t>073-БИО-08-18</t>
  </si>
  <si>
    <t>073-БИО-08-19</t>
  </si>
  <si>
    <t>073-БИО-08-20</t>
  </si>
  <si>
    <t>073-БИО-08-21</t>
  </si>
  <si>
    <t>073-БИО-08-22</t>
  </si>
  <si>
    <t>073-БИО-08-23</t>
  </si>
  <si>
    <t>073-БИО-08-24</t>
  </si>
  <si>
    <t>073-БИО-08-25</t>
  </si>
  <si>
    <t>073-БИО-08-26</t>
  </si>
  <si>
    <t>073-БИО-08-28</t>
  </si>
  <si>
    <t>073-БИО-08-29</t>
  </si>
  <si>
    <t>073-БИО-08-30</t>
  </si>
  <si>
    <t>073-БИО-08-31</t>
  </si>
  <si>
    <t>073-БИО-08-32</t>
  </si>
  <si>
    <t>073-БИО-08-33</t>
  </si>
  <si>
    <t>073-БИО-08-34</t>
  </si>
  <si>
    <t>073-БИО-08-35</t>
  </si>
  <si>
    <t>073-БИО-08-36</t>
  </si>
  <si>
    <t>073-БИО-08-37</t>
  </si>
  <si>
    <t>073-БИО-08-38</t>
  </si>
  <si>
    <t>073-БИО-08-39</t>
  </si>
  <si>
    <t>073-БИО-08-40</t>
  </si>
  <si>
    <t>073-БИО-08-41</t>
  </si>
  <si>
    <t>073-БИО-08-42</t>
  </si>
  <si>
    <t>073-БИО-08-43</t>
  </si>
  <si>
    <t>073-БИО-08-44</t>
  </si>
  <si>
    <t>073-БИО-08-45</t>
  </si>
  <si>
    <t>073-БИО-08-46</t>
  </si>
  <si>
    <t>073-БИО-08-48</t>
  </si>
  <si>
    <t>073-БИО-08-49</t>
  </si>
  <si>
    <t>073-БИО-08-50</t>
  </si>
  <si>
    <t>073-БИО-08-51</t>
  </si>
  <si>
    <t>073-БИО-08-52</t>
  </si>
  <si>
    <t>073-БИО-08-53</t>
  </si>
  <si>
    <t>073-БИО-08-54</t>
  </si>
  <si>
    <t>073-БИО-08-55</t>
  </si>
  <si>
    <t>073-БИО-08-56</t>
  </si>
  <si>
    <t>073-БИО-09-01</t>
  </si>
  <si>
    <t>073-БИО-09-02</t>
  </si>
  <si>
    <t>073-БИО-09-03</t>
  </si>
  <si>
    <t>073-БИО-09-04</t>
  </si>
  <si>
    <t>073-БИО-09-05</t>
  </si>
  <si>
    <t>073-БИО-09-06</t>
  </si>
  <si>
    <t>073-БИО-09-07</t>
  </si>
  <si>
    <t>073-БИО-09-08</t>
  </si>
  <si>
    <t>073-БИО-09-09</t>
  </si>
  <si>
    <t>073-БИО-09-10</t>
  </si>
  <si>
    <t>073-БИО-09-11</t>
  </si>
  <si>
    <t>073-БИО-09-12</t>
  </si>
  <si>
    <t>073-БИО-09-13</t>
  </si>
  <si>
    <t>073-БИО-09-14</t>
  </si>
  <si>
    <t>073-БИО-09-15</t>
  </si>
  <si>
    <t>073-БИО-09-16</t>
  </si>
  <si>
    <t>073-БИО-09-17</t>
  </si>
  <si>
    <t>073-БИО-09-18</t>
  </si>
  <si>
    <t>073-БИО-09-20</t>
  </si>
  <si>
    <t>073-БИО-09-21</t>
  </si>
  <si>
    <t>073-БИО-09-22</t>
  </si>
  <si>
    <t>073-БИО-09-23</t>
  </si>
  <si>
    <t>073-БИО-09-25</t>
  </si>
  <si>
    <t>073-БИО-09-26</t>
  </si>
  <si>
    <t>073-БИО-09-27</t>
  </si>
  <si>
    <t>073-БИО-09-28</t>
  </si>
  <si>
    <t>073-БИО-09-29</t>
  </si>
  <si>
    <t>073-БИО-09-30</t>
  </si>
  <si>
    <t>073-БИО-09-31</t>
  </si>
  <si>
    <t>073-БИО-09-32</t>
  </si>
  <si>
    <t>073-БИО-09-33</t>
  </si>
  <si>
    <t>073-БИО-09-34</t>
  </si>
  <si>
    <t>073-БИО-09-36</t>
  </si>
  <si>
    <t>073-БИО-09-37</t>
  </si>
  <si>
    <t>073-БИО-09-38</t>
  </si>
  <si>
    <t>073-БИО-09-39</t>
  </si>
  <si>
    <t>073-БИО-09-41</t>
  </si>
  <si>
    <t>073-БИО-09-42</t>
  </si>
  <si>
    <t>073-БИО-09-43</t>
  </si>
  <si>
    <t>073-БИО-09-44</t>
  </si>
  <si>
    <t>073-БИО-09-45</t>
  </si>
  <si>
    <t>073-БИО-09-46</t>
  </si>
  <si>
    <t>073-БИО-09-47</t>
  </si>
  <si>
    <t>073-БИО-09-48</t>
  </si>
  <si>
    <t>073-БИО-09-49</t>
  </si>
  <si>
    <t>073-БИО-09-50</t>
  </si>
  <si>
    <t>073-БИО-09-51</t>
  </si>
  <si>
    <t>073-БИО-09-52</t>
  </si>
  <si>
    <t>073-БИО-09-53</t>
  </si>
  <si>
    <t>073-БИО-09-54</t>
  </si>
  <si>
    <t>073-БИО-09-55</t>
  </si>
  <si>
    <t>073-БИО-09-56</t>
  </si>
  <si>
    <t>073-БИО-09-58</t>
  </si>
  <si>
    <t>073-БИО-10-01</t>
  </si>
  <si>
    <t>073-БИО-10-02</t>
  </si>
  <si>
    <t>073-БИО-10-03</t>
  </si>
  <si>
    <t>073-БИО-10-04</t>
  </si>
  <si>
    <t>073-БИО-10-05</t>
  </si>
  <si>
    <t>073-БИО-10-06</t>
  </si>
  <si>
    <t>073-БИО-10-08</t>
  </si>
  <si>
    <t>073-БИО-10-09</t>
  </si>
  <si>
    <t>073-БИО-10-10</t>
  </si>
  <si>
    <t>073-БИО-10-11</t>
  </si>
  <si>
    <t>073-БИО-10-12</t>
  </si>
  <si>
    <t>073-БИО-10-13</t>
  </si>
  <si>
    <t>073-БИО-10-15</t>
  </si>
  <si>
    <t>073-БИО-10-16</t>
  </si>
  <si>
    <t>073-БИО-10-17</t>
  </si>
  <si>
    <t>073-БИО-10-18</t>
  </si>
  <si>
    <t>073-БИО-10-19</t>
  </si>
  <si>
    <t>073-БИО-10-20</t>
  </si>
  <si>
    <t>073-БИО-10-22</t>
  </si>
  <si>
    <t>073-БИО-10-23</t>
  </si>
  <si>
    <t>073-БИО-10-24</t>
  </si>
  <si>
    <t>073-БИО-10-25</t>
  </si>
  <si>
    <t>073-БИО-10-26</t>
  </si>
  <si>
    <t>073-БИО-10-27</t>
  </si>
  <si>
    <t>073-БИО-11-01</t>
  </si>
  <si>
    <t>073-БИО-11-02</t>
  </si>
  <si>
    <t>073-БИО-11-03</t>
  </si>
  <si>
    <t>073-БИО-11-04</t>
  </si>
  <si>
    <t>073-БИО-11-05</t>
  </si>
  <si>
    <t>073-БИО-11-06</t>
  </si>
  <si>
    <t>073-БИО-11-07</t>
  </si>
  <si>
    <t>073-БИО-11-08</t>
  </si>
  <si>
    <t>073-БИО-11-09</t>
  </si>
  <si>
    <t>073-БИО-11-10</t>
  </si>
  <si>
    <t>073-БИО-11-11</t>
  </si>
  <si>
    <t>073-БИО-11-12</t>
  </si>
  <si>
    <t>073-БИО-11-13</t>
  </si>
  <si>
    <t>073-БИО-11-14</t>
  </si>
  <si>
    <t>073-БИО-11-15</t>
  </si>
  <si>
    <t>073-БИО-11-16</t>
  </si>
  <si>
    <t>073-БИО-11-17</t>
  </si>
  <si>
    <t>073-БИО-11-18</t>
  </si>
  <si>
    <t>073-БИО-11-19</t>
  </si>
  <si>
    <t>073-БИО-11-20</t>
  </si>
  <si>
    <t>073-БИО-11-21</t>
  </si>
  <si>
    <t>073-БИО-11-23</t>
  </si>
  <si>
    <t>073-БИО-11-24</t>
  </si>
  <si>
    <t>073-БИО-11-27</t>
  </si>
  <si>
    <t>073-БИО-11-28</t>
  </si>
  <si>
    <t>073-БИО-11-29</t>
  </si>
  <si>
    <t>073-БИО-11-30</t>
  </si>
  <si>
    <t>073-БИО-11-31</t>
  </si>
  <si>
    <t>073-БИО-11-32</t>
  </si>
  <si>
    <t>073-БИО-11-33</t>
  </si>
  <si>
    <t>073-БИО-11-34</t>
  </si>
  <si>
    <t>073-БИО-11-35</t>
  </si>
  <si>
    <t>073-БИО-11-36</t>
  </si>
  <si>
    <t>073-БИО-11-37</t>
  </si>
  <si>
    <t>073-БИО-11-38</t>
  </si>
  <si>
    <t>073-БИО-11-39</t>
  </si>
  <si>
    <t>073-БИО-11-41</t>
  </si>
  <si>
    <t>Шалатова Ирина Ивановна</t>
  </si>
  <si>
    <t>Тихонова Татьяна Алексеевна</t>
  </si>
  <si>
    <t>Часть 1</t>
  </si>
  <si>
    <t>Часть 3</t>
  </si>
  <si>
    <t>Часть 4</t>
  </si>
  <si>
    <t>Призер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</si>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</sst>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41" fillId="33" borderId="1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41" fillId="0" borderId="20" xfId="0" applyFont="1" applyBorder="1" applyAlignment="1">
      <alignment vertical="center" wrapText="1"/>
    </xf>
    <xf numFmtId="0" fontId="41" fillId="0" borderId="21" xfId="0" applyFont="1" applyBorder="1" applyAlignment="1">
      <alignment horizontal="left" vertical="top" wrapText="1"/>
    </xf>
    <xf numFmtId="0" fontId="41" fillId="0" borderId="19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center" wrapText="1"/>
    </xf>
    <xf numFmtId="0" fontId="43" fillId="0" borderId="23" xfId="0" applyFont="1" applyBorder="1" applyAlignment="1">
      <alignment vertical="top" wrapText="1"/>
    </xf>
    <xf numFmtId="0" fontId="43" fillId="0" borderId="20" xfId="0" applyFont="1" applyBorder="1" applyAlignment="1">
      <alignment vertical="top" wrapText="1"/>
    </xf>
    <xf numFmtId="0" fontId="41" fillId="0" borderId="20" xfId="0" applyFont="1" applyBorder="1" applyAlignment="1">
      <alignment vertical="top" wrapText="1"/>
    </xf>
    <xf numFmtId="0" fontId="43" fillId="0" borderId="24" xfId="0" applyFont="1" applyBorder="1" applyAlignment="1">
      <alignment vertical="top" wrapText="1"/>
    </xf>
    <xf numFmtId="0" fontId="43" fillId="0" borderId="25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4" fillId="0" borderId="24" xfId="0" applyFont="1" applyBorder="1" applyAlignment="1">
      <alignment vertical="top" wrapText="1"/>
    </xf>
    <xf numFmtId="0" fontId="44" fillId="0" borderId="25" xfId="0" applyFont="1" applyBorder="1" applyAlignment="1">
      <alignment vertical="top" wrapText="1"/>
    </xf>
    <xf numFmtId="0" fontId="41" fillId="0" borderId="24" xfId="0" applyFont="1" applyBorder="1" applyAlignment="1">
      <alignment vertical="top" wrapText="1"/>
    </xf>
    <xf numFmtId="0" fontId="41" fillId="0" borderId="25" xfId="0" applyFont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42" fillId="0" borderId="27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/>
    </xf>
    <xf numFmtId="0" fontId="43" fillId="0" borderId="28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1" fillId="0" borderId="28" xfId="0" applyFont="1" applyBorder="1" applyAlignment="1">
      <alignment vertical="top" wrapText="1"/>
    </xf>
    <xf numFmtId="0" fontId="44" fillId="0" borderId="28" xfId="0" applyFont="1" applyBorder="1" applyAlignment="1">
      <alignment vertical="top" wrapText="1"/>
    </xf>
    <xf numFmtId="0" fontId="41" fillId="0" borderId="29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42" fillId="0" borderId="3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44" fillId="0" borderId="25" xfId="0" applyFont="1" applyBorder="1" applyAlignment="1">
      <alignment vertical="top"/>
    </xf>
    <xf numFmtId="2" fontId="3" fillId="0" borderId="10" xfId="0" applyNumberFormat="1" applyFont="1" applyBorder="1" applyAlignment="1">
      <alignment horizontal="left" vertical="top" wrapText="1"/>
    </xf>
    <xf numFmtId="0" fontId="41" fillId="0" borderId="32" xfId="0" applyFont="1" applyBorder="1" applyAlignment="1">
      <alignment horizontal="center" vertical="top" wrapText="1"/>
    </xf>
    <xf numFmtId="0" fontId="41" fillId="0" borderId="3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1" fillId="0" borderId="34" xfId="0" applyFont="1" applyBorder="1" applyAlignment="1">
      <alignment horizontal="center" vertical="top" wrapText="1"/>
    </xf>
    <xf numFmtId="0" fontId="41" fillId="0" borderId="35" xfId="0" applyFont="1" applyBorder="1" applyAlignment="1">
      <alignment horizontal="center" vertical="top" wrapText="1"/>
    </xf>
    <xf numFmtId="0" fontId="44" fillId="0" borderId="29" xfId="0" applyFont="1" applyBorder="1" applyAlignment="1">
      <alignment vertical="top" wrapText="1"/>
    </xf>
    <xf numFmtId="0" fontId="41" fillId="0" borderId="36" xfId="0" applyFont="1" applyBorder="1" applyAlignment="1">
      <alignment vertical="top" wrapText="1"/>
    </xf>
    <xf numFmtId="0" fontId="41" fillId="0" borderId="3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41" fillId="0" borderId="25" xfId="0" applyFont="1" applyBorder="1" applyAlignment="1">
      <alignment wrapText="1"/>
    </xf>
    <xf numFmtId="0" fontId="41" fillId="0" borderId="37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0"/>
  <sheetViews>
    <sheetView tabSelected="1" zoomScale="62" zoomScaleNormal="62" zoomScalePageLayoutView="0" workbookViewId="0" topLeftCell="A1">
      <selection activeCell="M58" sqref="M58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22.00390625" style="4" customWidth="1"/>
    <col min="5" max="5" width="24.421875" style="7" customWidth="1"/>
    <col min="6" max="6" width="34.00390625" style="7" customWidth="1"/>
    <col min="7" max="7" width="7.140625" style="7" bestFit="1" customWidth="1"/>
    <col min="8" max="8" width="8.00390625" style="7" customWidth="1"/>
    <col min="9" max="9" width="7.7109375" style="7" customWidth="1"/>
    <col min="10" max="10" width="7.28125" style="7" customWidth="1"/>
    <col min="11" max="11" width="7.8515625" style="7" customWidth="1"/>
    <col min="12" max="12" width="8.28125" style="7" customWidth="1"/>
    <col min="13" max="13" width="13.8515625" style="7" customWidth="1"/>
    <col min="14" max="14" width="8.7109375" style="7" customWidth="1"/>
    <col min="15" max="15" width="10.00390625" style="7" customWidth="1"/>
    <col min="16" max="16" width="19.421875" style="7" customWidth="1"/>
    <col min="17" max="17" width="28.57421875" style="7" bestFit="1" customWidth="1"/>
    <col min="18" max="16384" width="9.140625" style="7" customWidth="1"/>
  </cols>
  <sheetData>
    <row r="1" spans="8:11" ht="15.75" customHeight="1">
      <c r="H1" s="60"/>
      <c r="I1" s="61"/>
      <c r="J1" s="61"/>
      <c r="K1" s="61"/>
    </row>
    <row r="2" spans="1:17" s="2" customFormat="1" ht="63">
      <c r="A2" s="23" t="s">
        <v>6</v>
      </c>
      <c r="B2" s="23" t="s">
        <v>0</v>
      </c>
      <c r="C2" s="23" t="s">
        <v>14</v>
      </c>
      <c r="D2" s="42" t="s">
        <v>1</v>
      </c>
      <c r="E2" s="23" t="s">
        <v>2</v>
      </c>
      <c r="F2" s="1" t="s">
        <v>15</v>
      </c>
      <c r="G2" s="43" t="s">
        <v>9</v>
      </c>
      <c r="H2" s="44" t="s">
        <v>480</v>
      </c>
      <c r="I2" s="44" t="s">
        <v>25</v>
      </c>
      <c r="J2" s="44" t="s">
        <v>481</v>
      </c>
      <c r="K2" s="44" t="s">
        <v>482</v>
      </c>
      <c r="L2" s="23" t="s">
        <v>7</v>
      </c>
      <c r="M2" s="23" t="s">
        <v>4</v>
      </c>
      <c r="N2" s="23" t="s">
        <v>8</v>
      </c>
      <c r="O2" s="23" t="s">
        <v>10</v>
      </c>
      <c r="P2" s="23" t="s">
        <v>5</v>
      </c>
      <c r="Q2" s="23" t="s">
        <v>3</v>
      </c>
    </row>
    <row r="3" spans="1:17" s="4" customFormat="1" ht="94.5">
      <c r="A3" s="9" t="s">
        <v>255</v>
      </c>
      <c r="B3" s="9">
        <v>1</v>
      </c>
      <c r="C3" s="9" t="s">
        <v>16</v>
      </c>
      <c r="D3" s="9" t="s">
        <v>296</v>
      </c>
      <c r="E3" s="36" t="s">
        <v>104</v>
      </c>
      <c r="F3" s="10" t="s">
        <v>17</v>
      </c>
      <c r="G3" s="5" t="s">
        <v>52</v>
      </c>
      <c r="H3" s="5">
        <v>12</v>
      </c>
      <c r="I3" s="5">
        <v>7</v>
      </c>
      <c r="J3" s="5">
        <v>3</v>
      </c>
      <c r="K3" s="5">
        <v>3</v>
      </c>
      <c r="L3" s="5">
        <f>+H3+I3+J3+K3</f>
        <v>25</v>
      </c>
      <c r="M3" s="5"/>
      <c r="N3" s="5">
        <f>+L3</f>
        <v>25</v>
      </c>
      <c r="O3" s="5" t="s">
        <v>484</v>
      </c>
      <c r="P3" s="5">
        <v>1</v>
      </c>
      <c r="Q3" s="9" t="s">
        <v>479</v>
      </c>
    </row>
    <row r="4" spans="1:17" s="6" customFormat="1" ht="94.5">
      <c r="A4" s="9" t="s">
        <v>255</v>
      </c>
      <c r="B4" s="9">
        <v>2</v>
      </c>
      <c r="C4" s="9" t="s">
        <v>16</v>
      </c>
      <c r="D4" s="9" t="s">
        <v>302</v>
      </c>
      <c r="E4" s="37" t="s">
        <v>66</v>
      </c>
      <c r="F4" s="10" t="s">
        <v>17</v>
      </c>
      <c r="G4" s="45" t="s">
        <v>19</v>
      </c>
      <c r="H4" s="5">
        <v>12</v>
      </c>
      <c r="I4" s="5">
        <v>7</v>
      </c>
      <c r="J4" s="5">
        <v>3</v>
      </c>
      <c r="K4" s="5">
        <v>3</v>
      </c>
      <c r="L4" s="5">
        <f>+H4+I4+J4+K4</f>
        <v>25</v>
      </c>
      <c r="M4" s="5"/>
      <c r="N4" s="5">
        <f>+L4</f>
        <v>25</v>
      </c>
      <c r="O4" s="5" t="s">
        <v>484</v>
      </c>
      <c r="P4" s="5">
        <v>1</v>
      </c>
      <c r="Q4" s="9" t="s">
        <v>479</v>
      </c>
    </row>
    <row r="5" spans="1:17" ht="94.5">
      <c r="A5" s="9" t="s">
        <v>255</v>
      </c>
      <c r="B5" s="9">
        <v>3</v>
      </c>
      <c r="C5" s="9" t="s">
        <v>16</v>
      </c>
      <c r="D5" s="9" t="s">
        <v>301</v>
      </c>
      <c r="E5" s="36" t="s">
        <v>106</v>
      </c>
      <c r="F5" s="51" t="s">
        <v>17</v>
      </c>
      <c r="G5" s="5" t="s">
        <v>52</v>
      </c>
      <c r="H5" s="5">
        <v>12</v>
      </c>
      <c r="I5" s="5">
        <v>4</v>
      </c>
      <c r="J5" s="5">
        <v>2</v>
      </c>
      <c r="K5" s="5">
        <v>1</v>
      </c>
      <c r="L5" s="5">
        <f>+H5+I5+J5+K5</f>
        <v>19</v>
      </c>
      <c r="M5" s="5"/>
      <c r="N5" s="5">
        <f>+L5</f>
        <v>19</v>
      </c>
      <c r="O5" s="5"/>
      <c r="P5" s="5"/>
      <c r="Q5" s="9" t="s">
        <v>479</v>
      </c>
    </row>
    <row r="6" spans="1:17" ht="94.5">
      <c r="A6" s="9" t="s">
        <v>255</v>
      </c>
      <c r="B6" s="9">
        <v>4</v>
      </c>
      <c r="C6" s="9" t="s">
        <v>16</v>
      </c>
      <c r="D6" s="9" t="s">
        <v>269</v>
      </c>
      <c r="E6" s="36" t="s">
        <v>93</v>
      </c>
      <c r="F6" s="10" t="s">
        <v>17</v>
      </c>
      <c r="G6" s="5" t="s">
        <v>52</v>
      </c>
      <c r="H6" s="5">
        <v>11</v>
      </c>
      <c r="I6" s="5">
        <v>1</v>
      </c>
      <c r="J6" s="5">
        <v>3</v>
      </c>
      <c r="K6" s="5">
        <v>1</v>
      </c>
      <c r="L6" s="5">
        <f>+H6+I6+J6+K6</f>
        <v>16</v>
      </c>
      <c r="M6" s="5"/>
      <c r="N6" s="5">
        <f>+L6</f>
        <v>16</v>
      </c>
      <c r="O6" s="5"/>
      <c r="P6" s="5"/>
      <c r="Q6" s="9" t="s">
        <v>479</v>
      </c>
    </row>
    <row r="7" spans="1:17" ht="94.5">
      <c r="A7" s="9" t="s">
        <v>255</v>
      </c>
      <c r="B7" s="9">
        <v>5</v>
      </c>
      <c r="C7" s="9" t="s">
        <v>16</v>
      </c>
      <c r="D7" s="9" t="s">
        <v>300</v>
      </c>
      <c r="E7" s="36" t="s">
        <v>105</v>
      </c>
      <c r="F7" s="10" t="s">
        <v>17</v>
      </c>
      <c r="G7" s="5" t="s">
        <v>52</v>
      </c>
      <c r="H7" s="5">
        <v>12</v>
      </c>
      <c r="I7" s="5">
        <v>2</v>
      </c>
      <c r="J7" s="5">
        <v>1</v>
      </c>
      <c r="K7" s="5">
        <v>0.5</v>
      </c>
      <c r="L7" s="5">
        <f>+H7+I7+J7+K7</f>
        <v>15.5</v>
      </c>
      <c r="M7" s="5"/>
      <c r="N7" s="5">
        <f>+L7</f>
        <v>15.5</v>
      </c>
      <c r="O7" s="5"/>
      <c r="P7" s="5"/>
      <c r="Q7" s="9" t="s">
        <v>479</v>
      </c>
    </row>
    <row r="8" spans="1:17" ht="94.5">
      <c r="A8" s="9" t="s">
        <v>255</v>
      </c>
      <c r="B8" s="9">
        <v>6</v>
      </c>
      <c r="C8" s="9" t="s">
        <v>16</v>
      </c>
      <c r="D8" s="9" t="s">
        <v>261</v>
      </c>
      <c r="E8" s="37" t="s">
        <v>55</v>
      </c>
      <c r="F8" s="51" t="s">
        <v>17</v>
      </c>
      <c r="G8" s="45" t="s">
        <v>19</v>
      </c>
      <c r="H8" s="5">
        <v>9</v>
      </c>
      <c r="I8" s="5">
        <v>3</v>
      </c>
      <c r="J8" s="5">
        <v>2</v>
      </c>
      <c r="K8" s="5">
        <v>1</v>
      </c>
      <c r="L8" s="5">
        <f>+H8+I8+J8+K8</f>
        <v>15</v>
      </c>
      <c r="M8" s="5"/>
      <c r="N8" s="5">
        <f>+L8</f>
        <v>15</v>
      </c>
      <c r="O8" s="5"/>
      <c r="P8" s="5"/>
      <c r="Q8" s="9" t="s">
        <v>479</v>
      </c>
    </row>
    <row r="9" spans="1:17" ht="94.5">
      <c r="A9" s="9" t="s">
        <v>255</v>
      </c>
      <c r="B9" s="9">
        <v>7</v>
      </c>
      <c r="C9" s="9" t="s">
        <v>16</v>
      </c>
      <c r="D9" s="9" t="s">
        <v>265</v>
      </c>
      <c r="E9" s="36" t="s">
        <v>90</v>
      </c>
      <c r="F9" s="51" t="s">
        <v>17</v>
      </c>
      <c r="G9" s="5" t="s">
        <v>52</v>
      </c>
      <c r="H9" s="5">
        <v>10</v>
      </c>
      <c r="I9" s="5">
        <v>3</v>
      </c>
      <c r="J9" s="5">
        <v>1</v>
      </c>
      <c r="K9" s="5">
        <v>0.5</v>
      </c>
      <c r="L9" s="5">
        <f>+H9+I9+J9+K9</f>
        <v>14.5</v>
      </c>
      <c r="M9" s="5"/>
      <c r="N9" s="5">
        <f>+L9</f>
        <v>14.5</v>
      </c>
      <c r="O9" s="5"/>
      <c r="P9" s="5"/>
      <c r="Q9" s="9" t="s">
        <v>479</v>
      </c>
    </row>
    <row r="10" spans="1:17" ht="94.5">
      <c r="A10" s="9" t="s">
        <v>255</v>
      </c>
      <c r="B10" s="9">
        <v>8</v>
      </c>
      <c r="C10" s="9" t="s">
        <v>16</v>
      </c>
      <c r="D10" s="9" t="s">
        <v>286</v>
      </c>
      <c r="E10" s="36" t="s">
        <v>101</v>
      </c>
      <c r="F10" s="51" t="s">
        <v>17</v>
      </c>
      <c r="G10" s="5" t="s">
        <v>52</v>
      </c>
      <c r="H10" s="5">
        <v>11</v>
      </c>
      <c r="I10" s="5">
        <v>2</v>
      </c>
      <c r="J10" s="5">
        <v>1</v>
      </c>
      <c r="K10" s="5">
        <v>0.5</v>
      </c>
      <c r="L10" s="5">
        <f>+H10+I10+J10+K10</f>
        <v>14.5</v>
      </c>
      <c r="M10" s="5"/>
      <c r="N10" s="5">
        <f>+L10</f>
        <v>14.5</v>
      </c>
      <c r="O10" s="5"/>
      <c r="P10" s="5"/>
      <c r="Q10" s="9" t="s">
        <v>479</v>
      </c>
    </row>
    <row r="11" spans="1:17" ht="94.5">
      <c r="A11" s="9" t="s">
        <v>255</v>
      </c>
      <c r="B11" s="9">
        <v>9</v>
      </c>
      <c r="C11" s="9" t="s">
        <v>16</v>
      </c>
      <c r="D11" s="9" t="s">
        <v>283</v>
      </c>
      <c r="E11" s="37" t="s">
        <v>60</v>
      </c>
      <c r="F11" s="51" t="s">
        <v>17</v>
      </c>
      <c r="G11" s="45" t="s">
        <v>19</v>
      </c>
      <c r="H11" s="5">
        <v>8</v>
      </c>
      <c r="I11" s="5">
        <v>3</v>
      </c>
      <c r="J11" s="5">
        <v>3</v>
      </c>
      <c r="K11" s="5">
        <v>0</v>
      </c>
      <c r="L11" s="5">
        <f>+H11+I11+J11+K11</f>
        <v>14</v>
      </c>
      <c r="M11" s="5"/>
      <c r="N11" s="5">
        <f>+L11</f>
        <v>14</v>
      </c>
      <c r="O11" s="5"/>
      <c r="P11" s="5"/>
      <c r="Q11" s="9" t="s">
        <v>479</v>
      </c>
    </row>
    <row r="12" spans="1:17" ht="94.5">
      <c r="A12" s="9" t="s">
        <v>255</v>
      </c>
      <c r="B12" s="9">
        <v>10</v>
      </c>
      <c r="C12" s="9" t="s">
        <v>16</v>
      </c>
      <c r="D12" s="9" t="s">
        <v>287</v>
      </c>
      <c r="E12" s="37" t="s">
        <v>62</v>
      </c>
      <c r="F12" s="10" t="s">
        <v>17</v>
      </c>
      <c r="G12" s="45" t="s">
        <v>19</v>
      </c>
      <c r="H12" s="5">
        <v>2</v>
      </c>
      <c r="I12" s="5">
        <v>2</v>
      </c>
      <c r="J12" s="5">
        <v>10</v>
      </c>
      <c r="K12" s="5"/>
      <c r="L12" s="5">
        <f>+H12+I12+J12+K12</f>
        <v>14</v>
      </c>
      <c r="M12" s="5"/>
      <c r="N12" s="5">
        <f>+L12</f>
        <v>14</v>
      </c>
      <c r="O12" s="5"/>
      <c r="P12" s="5"/>
      <c r="Q12" s="9" t="s">
        <v>479</v>
      </c>
    </row>
    <row r="13" spans="1:17" ht="94.5">
      <c r="A13" s="9" t="s">
        <v>255</v>
      </c>
      <c r="B13" s="9">
        <v>11</v>
      </c>
      <c r="C13" s="9" t="s">
        <v>16</v>
      </c>
      <c r="D13" s="9" t="s">
        <v>271</v>
      </c>
      <c r="E13" s="36" t="s">
        <v>94</v>
      </c>
      <c r="F13" s="67" t="s">
        <v>17</v>
      </c>
      <c r="G13" s="5" t="s">
        <v>52</v>
      </c>
      <c r="H13" s="5">
        <v>10</v>
      </c>
      <c r="I13" s="5">
        <v>2</v>
      </c>
      <c r="J13" s="5">
        <v>1</v>
      </c>
      <c r="K13" s="5">
        <v>0.5</v>
      </c>
      <c r="L13" s="5">
        <f>+H13+I13+J13+K13</f>
        <v>13.5</v>
      </c>
      <c r="M13" s="5"/>
      <c r="N13" s="5">
        <f>+L13</f>
        <v>13.5</v>
      </c>
      <c r="O13" s="5"/>
      <c r="P13" s="5"/>
      <c r="Q13" s="9" t="s">
        <v>479</v>
      </c>
    </row>
    <row r="14" spans="1:17" ht="94.5">
      <c r="A14" s="9" t="s">
        <v>255</v>
      </c>
      <c r="B14" s="9">
        <v>12</v>
      </c>
      <c r="C14" s="9" t="s">
        <v>16</v>
      </c>
      <c r="D14" s="9" t="s">
        <v>276</v>
      </c>
      <c r="E14" s="47" t="s">
        <v>79</v>
      </c>
      <c r="F14" s="5" t="s">
        <v>17</v>
      </c>
      <c r="G14" s="45" t="s">
        <v>51</v>
      </c>
      <c r="H14" s="5">
        <v>7</v>
      </c>
      <c r="I14" s="5">
        <v>2</v>
      </c>
      <c r="J14" s="5">
        <v>3</v>
      </c>
      <c r="K14" s="5">
        <v>1</v>
      </c>
      <c r="L14" s="5">
        <f>+H14+I14+J14+K14</f>
        <v>13</v>
      </c>
      <c r="M14" s="5"/>
      <c r="N14" s="5">
        <f>+L14</f>
        <v>13</v>
      </c>
      <c r="O14" s="5"/>
      <c r="P14" s="5"/>
      <c r="Q14" s="9" t="s">
        <v>479</v>
      </c>
    </row>
    <row r="15" spans="1:17" ht="94.5">
      <c r="A15" s="9" t="s">
        <v>255</v>
      </c>
      <c r="B15" s="9">
        <v>13</v>
      </c>
      <c r="C15" s="9" t="s">
        <v>16</v>
      </c>
      <c r="D15" s="9" t="s">
        <v>257</v>
      </c>
      <c r="E15" s="36" t="s">
        <v>88</v>
      </c>
      <c r="F15" s="9" t="s">
        <v>17</v>
      </c>
      <c r="G15" s="5" t="s">
        <v>52</v>
      </c>
      <c r="H15" s="5">
        <v>7</v>
      </c>
      <c r="I15" s="5">
        <v>4</v>
      </c>
      <c r="J15" s="5">
        <v>1</v>
      </c>
      <c r="K15" s="5">
        <v>0.5</v>
      </c>
      <c r="L15" s="5">
        <f>+H15+I15+J15+K15</f>
        <v>12.5</v>
      </c>
      <c r="M15" s="5"/>
      <c r="N15" s="5">
        <f>+L15</f>
        <v>12.5</v>
      </c>
      <c r="O15" s="5"/>
      <c r="P15" s="5"/>
      <c r="Q15" s="9" t="s">
        <v>479</v>
      </c>
    </row>
    <row r="16" spans="1:17" ht="94.5">
      <c r="A16" s="9" t="s">
        <v>255</v>
      </c>
      <c r="B16" s="9">
        <v>14</v>
      </c>
      <c r="C16" s="9" t="s">
        <v>16</v>
      </c>
      <c r="D16" s="9" t="s">
        <v>262</v>
      </c>
      <c r="E16" s="47" t="s">
        <v>75</v>
      </c>
      <c r="F16" s="9" t="s">
        <v>17</v>
      </c>
      <c r="G16" s="45" t="s">
        <v>51</v>
      </c>
      <c r="H16" s="5">
        <v>8</v>
      </c>
      <c r="I16" s="5">
        <v>2</v>
      </c>
      <c r="J16" s="5">
        <v>1</v>
      </c>
      <c r="K16" s="5">
        <v>1.5</v>
      </c>
      <c r="L16" s="5">
        <f>+H16+I16+J16+K16</f>
        <v>12.5</v>
      </c>
      <c r="M16" s="5"/>
      <c r="N16" s="5">
        <f>+L16</f>
        <v>12.5</v>
      </c>
      <c r="O16" s="5"/>
      <c r="P16" s="5"/>
      <c r="Q16" s="9" t="s">
        <v>479</v>
      </c>
    </row>
    <row r="17" spans="1:17" ht="94.5">
      <c r="A17" s="9" t="s">
        <v>255</v>
      </c>
      <c r="B17" s="9">
        <v>15</v>
      </c>
      <c r="C17" s="9" t="s">
        <v>16</v>
      </c>
      <c r="D17" s="9" t="s">
        <v>275</v>
      </c>
      <c r="E17" s="36" t="s">
        <v>95</v>
      </c>
      <c r="F17" s="9" t="s">
        <v>17</v>
      </c>
      <c r="G17" s="5" t="s">
        <v>52</v>
      </c>
      <c r="H17" s="5">
        <v>9</v>
      </c>
      <c r="I17" s="5">
        <v>2</v>
      </c>
      <c r="J17" s="5">
        <v>1</v>
      </c>
      <c r="K17" s="5">
        <v>0.5</v>
      </c>
      <c r="L17" s="5">
        <f>+H17+I17+J17+K17</f>
        <v>12.5</v>
      </c>
      <c r="M17" s="5"/>
      <c r="N17" s="5">
        <f>+L17</f>
        <v>12.5</v>
      </c>
      <c r="O17" s="5"/>
      <c r="P17" s="5"/>
      <c r="Q17" s="9" t="s">
        <v>479</v>
      </c>
    </row>
    <row r="18" spans="1:17" ht="94.5">
      <c r="A18" s="9" t="s">
        <v>255</v>
      </c>
      <c r="B18" s="9">
        <v>16</v>
      </c>
      <c r="C18" s="9" t="s">
        <v>16</v>
      </c>
      <c r="D18" s="9" t="s">
        <v>281</v>
      </c>
      <c r="E18" s="36" t="s">
        <v>98</v>
      </c>
      <c r="F18" s="5" t="s">
        <v>17</v>
      </c>
      <c r="G18" s="5" t="s">
        <v>52</v>
      </c>
      <c r="H18" s="5">
        <v>9</v>
      </c>
      <c r="I18" s="5">
        <v>2</v>
      </c>
      <c r="J18" s="5">
        <v>1</v>
      </c>
      <c r="K18" s="5">
        <v>0.5</v>
      </c>
      <c r="L18" s="5">
        <f>+H18+I18+J18+K18</f>
        <v>12.5</v>
      </c>
      <c r="M18" s="5"/>
      <c r="N18" s="5">
        <f>+L18</f>
        <v>12.5</v>
      </c>
      <c r="O18" s="5"/>
      <c r="P18" s="5"/>
      <c r="Q18" s="9" t="s">
        <v>479</v>
      </c>
    </row>
    <row r="19" spans="1:17" ht="94.5">
      <c r="A19" s="9" t="s">
        <v>255</v>
      </c>
      <c r="B19" s="9">
        <v>17</v>
      </c>
      <c r="C19" s="9" t="s">
        <v>16</v>
      </c>
      <c r="D19" s="9" t="s">
        <v>288</v>
      </c>
      <c r="E19" s="47" t="s">
        <v>82</v>
      </c>
      <c r="F19" s="9" t="s">
        <v>17</v>
      </c>
      <c r="G19" s="45" t="s">
        <v>51</v>
      </c>
      <c r="H19" s="5">
        <v>7</v>
      </c>
      <c r="I19" s="5">
        <v>1</v>
      </c>
      <c r="J19" s="5">
        <v>3</v>
      </c>
      <c r="K19" s="5">
        <v>1.5</v>
      </c>
      <c r="L19" s="5">
        <f>+H19+I19+J19+K19</f>
        <v>12.5</v>
      </c>
      <c r="M19" s="5"/>
      <c r="N19" s="5">
        <f>+L19</f>
        <v>12.5</v>
      </c>
      <c r="O19" s="5"/>
      <c r="P19" s="5"/>
      <c r="Q19" s="9" t="s">
        <v>479</v>
      </c>
    </row>
    <row r="20" spans="1:17" ht="94.5">
      <c r="A20" s="9" t="s">
        <v>255</v>
      </c>
      <c r="B20" s="9">
        <v>18</v>
      </c>
      <c r="C20" s="9" t="s">
        <v>16</v>
      </c>
      <c r="D20" s="9" t="s">
        <v>306</v>
      </c>
      <c r="E20" s="36" t="s">
        <v>107</v>
      </c>
      <c r="F20" s="9" t="s">
        <v>17</v>
      </c>
      <c r="G20" s="5" t="s">
        <v>52</v>
      </c>
      <c r="H20" s="5">
        <v>9</v>
      </c>
      <c r="I20" s="5">
        <v>2</v>
      </c>
      <c r="J20" s="5">
        <v>1</v>
      </c>
      <c r="K20" s="5">
        <v>0.5</v>
      </c>
      <c r="L20" s="5">
        <f>+H20+I20+J20+K20</f>
        <v>12.5</v>
      </c>
      <c r="M20" s="5"/>
      <c r="N20" s="5">
        <f>+L20</f>
        <v>12.5</v>
      </c>
      <c r="O20" s="5"/>
      <c r="P20" s="5"/>
      <c r="Q20" s="9" t="s">
        <v>479</v>
      </c>
    </row>
    <row r="21" spans="1:17" ht="94.5">
      <c r="A21" s="9" t="s">
        <v>255</v>
      </c>
      <c r="B21" s="9">
        <v>19</v>
      </c>
      <c r="C21" s="9" t="s">
        <v>16</v>
      </c>
      <c r="D21" s="9" t="s">
        <v>307</v>
      </c>
      <c r="E21" s="36" t="s">
        <v>108</v>
      </c>
      <c r="F21" s="5" t="s">
        <v>17</v>
      </c>
      <c r="G21" s="5" t="s">
        <v>52</v>
      </c>
      <c r="H21" s="5">
        <v>10</v>
      </c>
      <c r="I21" s="5">
        <v>1</v>
      </c>
      <c r="J21" s="5">
        <v>1</v>
      </c>
      <c r="K21" s="5">
        <v>0.5</v>
      </c>
      <c r="L21" s="5">
        <f>+H21+I21+J21+K21</f>
        <v>12.5</v>
      </c>
      <c r="M21" s="5"/>
      <c r="N21" s="5">
        <f>+L21</f>
        <v>12.5</v>
      </c>
      <c r="O21" s="5"/>
      <c r="P21" s="5"/>
      <c r="Q21" s="9" t="s">
        <v>479</v>
      </c>
    </row>
    <row r="22" spans="1:17" ht="94.5">
      <c r="A22" s="9" t="s">
        <v>255</v>
      </c>
      <c r="B22" s="9">
        <v>20</v>
      </c>
      <c r="C22" s="9" t="s">
        <v>16</v>
      </c>
      <c r="D22" s="9" t="s">
        <v>311</v>
      </c>
      <c r="E22" s="36" t="s">
        <v>109</v>
      </c>
      <c r="F22" s="9" t="s">
        <v>17</v>
      </c>
      <c r="G22" s="5" t="s">
        <v>52</v>
      </c>
      <c r="H22" s="5">
        <v>8</v>
      </c>
      <c r="I22" s="5">
        <v>3</v>
      </c>
      <c r="J22" s="5">
        <v>1</v>
      </c>
      <c r="K22" s="5">
        <v>0.5</v>
      </c>
      <c r="L22" s="5">
        <f>+H22+I22+J22+K22</f>
        <v>12.5</v>
      </c>
      <c r="M22" s="5"/>
      <c r="N22" s="5">
        <f>+L22</f>
        <v>12.5</v>
      </c>
      <c r="O22" s="5"/>
      <c r="P22" s="5"/>
      <c r="Q22" s="9" t="s">
        <v>479</v>
      </c>
    </row>
    <row r="23" spans="1:17" ht="94.5">
      <c r="A23" s="9" t="s">
        <v>255</v>
      </c>
      <c r="B23" s="9">
        <v>21</v>
      </c>
      <c r="C23" s="9" t="s">
        <v>16</v>
      </c>
      <c r="D23" s="9" t="s">
        <v>305</v>
      </c>
      <c r="E23" s="37" t="s">
        <v>69</v>
      </c>
      <c r="F23" s="5" t="s">
        <v>17</v>
      </c>
      <c r="G23" s="45" t="s">
        <v>19</v>
      </c>
      <c r="H23" s="5">
        <v>5</v>
      </c>
      <c r="I23" s="5">
        <v>3</v>
      </c>
      <c r="J23" s="5">
        <v>3</v>
      </c>
      <c r="K23" s="5">
        <v>1</v>
      </c>
      <c r="L23" s="5">
        <f>+H23+I23+J23+K23</f>
        <v>12</v>
      </c>
      <c r="M23" s="5"/>
      <c r="N23" s="5">
        <f>+L23</f>
        <v>12</v>
      </c>
      <c r="O23" s="5"/>
      <c r="P23" s="5"/>
      <c r="Q23" s="9" t="s">
        <v>479</v>
      </c>
    </row>
    <row r="24" spans="1:17" ht="94.5">
      <c r="A24" s="9" t="s">
        <v>255</v>
      </c>
      <c r="B24" s="9">
        <v>22</v>
      </c>
      <c r="C24" s="9" t="s">
        <v>16</v>
      </c>
      <c r="D24" s="9" t="s">
        <v>308</v>
      </c>
      <c r="E24" s="37" t="s">
        <v>70</v>
      </c>
      <c r="F24" s="5" t="s">
        <v>17</v>
      </c>
      <c r="G24" s="45" t="s">
        <v>19</v>
      </c>
      <c r="H24" s="5">
        <v>5</v>
      </c>
      <c r="I24" s="5">
        <v>3</v>
      </c>
      <c r="J24" s="5">
        <v>3</v>
      </c>
      <c r="K24" s="5">
        <v>1</v>
      </c>
      <c r="L24" s="5">
        <f>+H24+I24+J24+K24</f>
        <v>12</v>
      </c>
      <c r="M24" s="5"/>
      <c r="N24" s="5">
        <f>+L24</f>
        <v>12</v>
      </c>
      <c r="O24" s="5"/>
      <c r="P24" s="5"/>
      <c r="Q24" s="9" t="s">
        <v>479</v>
      </c>
    </row>
    <row r="25" spans="1:17" ht="94.5">
      <c r="A25" s="9" t="s">
        <v>255</v>
      </c>
      <c r="B25" s="9">
        <v>23</v>
      </c>
      <c r="C25" s="9" t="s">
        <v>16</v>
      </c>
      <c r="D25" s="9" t="s">
        <v>273</v>
      </c>
      <c r="E25" s="47" t="s">
        <v>78</v>
      </c>
      <c r="F25" s="9" t="s">
        <v>17</v>
      </c>
      <c r="G25" s="45" t="s">
        <v>51</v>
      </c>
      <c r="H25" s="5">
        <v>4</v>
      </c>
      <c r="I25" s="5">
        <v>5</v>
      </c>
      <c r="J25" s="5">
        <v>1</v>
      </c>
      <c r="K25" s="5">
        <v>1.5</v>
      </c>
      <c r="L25" s="5">
        <f>+H25+I25+J25+K25</f>
        <v>11.5</v>
      </c>
      <c r="M25" s="5"/>
      <c r="N25" s="5">
        <f>+L25</f>
        <v>11.5</v>
      </c>
      <c r="O25" s="5"/>
      <c r="P25" s="5"/>
      <c r="Q25" s="9" t="s">
        <v>479</v>
      </c>
    </row>
    <row r="26" spans="1:17" ht="94.5">
      <c r="A26" s="9" t="s">
        <v>255</v>
      </c>
      <c r="B26" s="9">
        <v>24</v>
      </c>
      <c r="C26" s="9" t="s">
        <v>16</v>
      </c>
      <c r="D26" s="9" t="s">
        <v>280</v>
      </c>
      <c r="E26" s="36" t="s">
        <v>97</v>
      </c>
      <c r="F26" s="5" t="s">
        <v>17</v>
      </c>
      <c r="G26" s="5" t="s">
        <v>52</v>
      </c>
      <c r="H26" s="5">
        <v>8</v>
      </c>
      <c r="I26" s="5">
        <v>2</v>
      </c>
      <c r="J26" s="5">
        <v>1</v>
      </c>
      <c r="K26" s="5">
        <v>0.5</v>
      </c>
      <c r="L26" s="5">
        <f>+H26+I26+J26+K26</f>
        <v>11.5</v>
      </c>
      <c r="M26" s="5"/>
      <c r="N26" s="5">
        <f>+L26</f>
        <v>11.5</v>
      </c>
      <c r="O26" s="5"/>
      <c r="P26" s="5"/>
      <c r="Q26" s="9" t="s">
        <v>479</v>
      </c>
    </row>
    <row r="27" spans="1:17" ht="95.25" thickBot="1">
      <c r="A27" s="9" t="s">
        <v>255</v>
      </c>
      <c r="B27" s="9">
        <v>25</v>
      </c>
      <c r="C27" s="9" t="s">
        <v>16</v>
      </c>
      <c r="D27" s="9" t="s">
        <v>284</v>
      </c>
      <c r="E27" s="36" t="s">
        <v>100</v>
      </c>
      <c r="F27" s="9" t="s">
        <v>17</v>
      </c>
      <c r="G27" s="5" t="s">
        <v>52</v>
      </c>
      <c r="H27" s="5">
        <v>9</v>
      </c>
      <c r="I27" s="5">
        <v>1</v>
      </c>
      <c r="J27" s="5">
        <v>1</v>
      </c>
      <c r="K27" s="5">
        <v>0.5</v>
      </c>
      <c r="L27" s="5">
        <f>+H27+I27+J27+K27</f>
        <v>11.5</v>
      </c>
      <c r="M27" s="5"/>
      <c r="N27" s="5">
        <f>+L27</f>
        <v>11.5</v>
      </c>
      <c r="O27" s="5"/>
      <c r="P27" s="5"/>
      <c r="Q27" s="9" t="s">
        <v>479</v>
      </c>
    </row>
    <row r="28" spans="1:17" ht="95.25" thickBot="1">
      <c r="A28" s="9" t="s">
        <v>255</v>
      </c>
      <c r="B28" s="9">
        <v>26</v>
      </c>
      <c r="C28" s="9" t="s">
        <v>16</v>
      </c>
      <c r="D28" s="9" t="s">
        <v>289</v>
      </c>
      <c r="E28" s="38" t="s">
        <v>83</v>
      </c>
      <c r="F28" s="10" t="s">
        <v>17</v>
      </c>
      <c r="G28" s="45" t="s">
        <v>51</v>
      </c>
      <c r="H28" s="5">
        <v>8</v>
      </c>
      <c r="I28" s="5">
        <v>1</v>
      </c>
      <c r="J28" s="5">
        <v>1</v>
      </c>
      <c r="K28" s="5">
        <v>1.5</v>
      </c>
      <c r="L28" s="5">
        <f>+H28+I28+J28+K28</f>
        <v>11.5</v>
      </c>
      <c r="M28" s="5"/>
      <c r="N28" s="5">
        <f>+L28</f>
        <v>11.5</v>
      </c>
      <c r="O28" s="5"/>
      <c r="P28" s="5"/>
      <c r="Q28" s="9" t="s">
        <v>479</v>
      </c>
    </row>
    <row r="29" spans="1:17" ht="95.25" thickBot="1">
      <c r="A29" s="9" t="s">
        <v>255</v>
      </c>
      <c r="B29" s="9">
        <v>27</v>
      </c>
      <c r="C29" s="9" t="s">
        <v>16</v>
      </c>
      <c r="D29" s="9" t="s">
        <v>294</v>
      </c>
      <c r="E29" s="39" t="s">
        <v>85</v>
      </c>
      <c r="F29" s="10" t="s">
        <v>17</v>
      </c>
      <c r="G29" s="45" t="s">
        <v>51</v>
      </c>
      <c r="H29" s="5">
        <v>4</v>
      </c>
      <c r="I29" s="5">
        <v>3</v>
      </c>
      <c r="J29" s="5">
        <v>3</v>
      </c>
      <c r="K29" s="5">
        <v>1.5</v>
      </c>
      <c r="L29" s="5">
        <f>+H29+I29+J29+K29</f>
        <v>11.5</v>
      </c>
      <c r="M29" s="5"/>
      <c r="N29" s="5">
        <f>+L29</f>
        <v>11.5</v>
      </c>
      <c r="O29" s="5"/>
      <c r="P29" s="5"/>
      <c r="Q29" s="9" t="s">
        <v>479</v>
      </c>
    </row>
    <row r="30" spans="1:17" ht="95.25" thickBot="1">
      <c r="A30" s="9" t="s">
        <v>255</v>
      </c>
      <c r="B30" s="9">
        <v>28</v>
      </c>
      <c r="C30" s="9" t="s">
        <v>16</v>
      </c>
      <c r="D30" s="9" t="s">
        <v>310</v>
      </c>
      <c r="E30" s="41" t="s">
        <v>72</v>
      </c>
      <c r="F30" s="10" t="s">
        <v>17</v>
      </c>
      <c r="G30" s="45" t="s">
        <v>19</v>
      </c>
      <c r="H30" s="5">
        <v>6</v>
      </c>
      <c r="I30" s="5">
        <v>2</v>
      </c>
      <c r="J30" s="5">
        <v>3</v>
      </c>
      <c r="K30" s="5">
        <v>0.5</v>
      </c>
      <c r="L30" s="5">
        <f>+H30+I30+J30+K30</f>
        <v>11.5</v>
      </c>
      <c r="M30" s="5"/>
      <c r="N30" s="5">
        <f>+L30</f>
        <v>11.5</v>
      </c>
      <c r="O30" s="5"/>
      <c r="P30" s="5"/>
      <c r="Q30" s="9" t="s">
        <v>479</v>
      </c>
    </row>
    <row r="31" spans="1:17" ht="95.25" thickBot="1">
      <c r="A31" s="9" t="s">
        <v>255</v>
      </c>
      <c r="B31" s="9">
        <v>29</v>
      </c>
      <c r="C31" s="9" t="s">
        <v>16</v>
      </c>
      <c r="D31" s="9" t="s">
        <v>267</v>
      </c>
      <c r="E31" s="39" t="s">
        <v>76</v>
      </c>
      <c r="F31" s="10" t="s">
        <v>17</v>
      </c>
      <c r="G31" s="45" t="s">
        <v>51</v>
      </c>
      <c r="H31" s="5">
        <v>7</v>
      </c>
      <c r="I31" s="5">
        <v>3</v>
      </c>
      <c r="J31" s="5">
        <v>0</v>
      </c>
      <c r="K31" s="5">
        <v>1</v>
      </c>
      <c r="L31" s="5">
        <f>+H31+I31+J31+K31</f>
        <v>11</v>
      </c>
      <c r="M31" s="5"/>
      <c r="N31" s="5">
        <f>+L31</f>
        <v>11</v>
      </c>
      <c r="O31" s="5"/>
      <c r="P31" s="5"/>
      <c r="Q31" s="9" t="s">
        <v>479</v>
      </c>
    </row>
    <row r="32" spans="1:17" ht="95.25" thickBot="1">
      <c r="A32" s="9" t="s">
        <v>255</v>
      </c>
      <c r="B32" s="9">
        <v>30</v>
      </c>
      <c r="C32" s="9" t="s">
        <v>16</v>
      </c>
      <c r="D32" s="9" t="s">
        <v>258</v>
      </c>
      <c r="E32" s="35" t="s">
        <v>89</v>
      </c>
      <c r="F32" s="10" t="s">
        <v>17</v>
      </c>
      <c r="G32" s="5" t="s">
        <v>52</v>
      </c>
      <c r="H32" s="5">
        <v>7</v>
      </c>
      <c r="I32" s="5">
        <v>2</v>
      </c>
      <c r="J32" s="5">
        <v>1</v>
      </c>
      <c r="K32" s="5">
        <v>0.5</v>
      </c>
      <c r="L32" s="5">
        <f>+H32+I32+J32+K32</f>
        <v>10.5</v>
      </c>
      <c r="M32" s="5"/>
      <c r="N32" s="5">
        <f>+L32</f>
        <v>10.5</v>
      </c>
      <c r="O32" s="5"/>
      <c r="P32" s="5"/>
      <c r="Q32" s="9" t="s">
        <v>479</v>
      </c>
    </row>
    <row r="33" spans="1:17" ht="95.25" thickBot="1">
      <c r="A33" s="9" t="s">
        <v>255</v>
      </c>
      <c r="B33" s="9">
        <v>31</v>
      </c>
      <c r="C33" s="9" t="s">
        <v>16</v>
      </c>
      <c r="D33" s="9" t="s">
        <v>266</v>
      </c>
      <c r="E33" s="35" t="s">
        <v>91</v>
      </c>
      <c r="F33" s="51" t="s">
        <v>17</v>
      </c>
      <c r="G33" s="5" t="s">
        <v>52</v>
      </c>
      <c r="H33" s="5">
        <v>7</v>
      </c>
      <c r="I33" s="5">
        <v>2</v>
      </c>
      <c r="J33" s="5">
        <v>1</v>
      </c>
      <c r="K33" s="5">
        <v>0.5</v>
      </c>
      <c r="L33" s="5">
        <f>+H33+I33+J33+K33</f>
        <v>10.5</v>
      </c>
      <c r="M33" s="5"/>
      <c r="N33" s="5">
        <f>+L33</f>
        <v>10.5</v>
      </c>
      <c r="O33" s="5"/>
      <c r="P33" s="5"/>
      <c r="Q33" s="9" t="s">
        <v>479</v>
      </c>
    </row>
    <row r="34" spans="1:17" ht="95.25" thickBot="1">
      <c r="A34" s="9" t="s">
        <v>255</v>
      </c>
      <c r="B34" s="9">
        <v>32</v>
      </c>
      <c r="C34" s="9" t="s">
        <v>16</v>
      </c>
      <c r="D34" s="9" t="s">
        <v>272</v>
      </c>
      <c r="E34" s="41" t="s">
        <v>58</v>
      </c>
      <c r="F34" s="51" t="s">
        <v>17</v>
      </c>
      <c r="G34" s="45" t="s">
        <v>19</v>
      </c>
      <c r="H34" s="5">
        <v>7</v>
      </c>
      <c r="I34" s="5">
        <v>2</v>
      </c>
      <c r="J34" s="5">
        <v>1</v>
      </c>
      <c r="K34" s="5">
        <v>0.5</v>
      </c>
      <c r="L34" s="5">
        <f>+H34+I34+J34+K34</f>
        <v>10.5</v>
      </c>
      <c r="M34" s="5"/>
      <c r="N34" s="5">
        <f>+L34</f>
        <v>10.5</v>
      </c>
      <c r="O34" s="5"/>
      <c r="P34" s="5"/>
      <c r="Q34" s="9" t="s">
        <v>479</v>
      </c>
    </row>
    <row r="35" spans="1:17" ht="95.25" thickBot="1">
      <c r="A35" s="9" t="s">
        <v>255</v>
      </c>
      <c r="B35" s="9">
        <v>33</v>
      </c>
      <c r="C35" s="9" t="s">
        <v>16</v>
      </c>
      <c r="D35" s="9" t="s">
        <v>282</v>
      </c>
      <c r="E35" s="35" t="s">
        <v>99</v>
      </c>
      <c r="F35" s="51" t="s">
        <v>17</v>
      </c>
      <c r="G35" s="5" t="s">
        <v>52</v>
      </c>
      <c r="H35" s="5">
        <v>7</v>
      </c>
      <c r="I35" s="5">
        <v>2</v>
      </c>
      <c r="J35" s="5">
        <v>1</v>
      </c>
      <c r="K35" s="5">
        <v>0.5</v>
      </c>
      <c r="L35" s="5">
        <f>+H35+I35+J35+K35</f>
        <v>10.5</v>
      </c>
      <c r="M35" s="5"/>
      <c r="N35" s="5">
        <f>+L35</f>
        <v>10.5</v>
      </c>
      <c r="O35" s="5"/>
      <c r="P35" s="5"/>
      <c r="Q35" s="9" t="s">
        <v>479</v>
      </c>
    </row>
    <row r="36" spans="1:17" ht="95.25" thickBot="1">
      <c r="A36" s="9" t="s">
        <v>255</v>
      </c>
      <c r="B36" s="9">
        <v>34</v>
      </c>
      <c r="C36" s="9" t="s">
        <v>16</v>
      </c>
      <c r="D36" s="9" t="s">
        <v>290</v>
      </c>
      <c r="E36" s="35" t="s">
        <v>102</v>
      </c>
      <c r="F36" s="51" t="s">
        <v>17</v>
      </c>
      <c r="G36" s="5" t="s">
        <v>52</v>
      </c>
      <c r="H36" s="5">
        <v>7</v>
      </c>
      <c r="I36" s="5">
        <v>2</v>
      </c>
      <c r="J36" s="5">
        <v>1</v>
      </c>
      <c r="K36" s="5">
        <v>0.5</v>
      </c>
      <c r="L36" s="5">
        <f>+H36+I36+J36+K36</f>
        <v>10.5</v>
      </c>
      <c r="M36" s="5"/>
      <c r="N36" s="5">
        <f>+L36</f>
        <v>10.5</v>
      </c>
      <c r="O36" s="5"/>
      <c r="P36" s="5"/>
      <c r="Q36" s="9" t="s">
        <v>479</v>
      </c>
    </row>
    <row r="37" spans="1:17" ht="95.25" thickBot="1">
      <c r="A37" s="9" t="s">
        <v>255</v>
      </c>
      <c r="B37" s="9">
        <v>35</v>
      </c>
      <c r="C37" s="9" t="s">
        <v>16</v>
      </c>
      <c r="D37" s="9" t="s">
        <v>291</v>
      </c>
      <c r="E37" s="35" t="s">
        <v>103</v>
      </c>
      <c r="F37" s="51" t="s">
        <v>17</v>
      </c>
      <c r="G37" s="5" t="s">
        <v>52</v>
      </c>
      <c r="H37" s="5">
        <v>8</v>
      </c>
      <c r="I37" s="5">
        <v>0</v>
      </c>
      <c r="J37" s="5">
        <v>2</v>
      </c>
      <c r="K37" s="5">
        <v>0.5</v>
      </c>
      <c r="L37" s="5">
        <f>+H37+I37+J37+K37</f>
        <v>10.5</v>
      </c>
      <c r="M37" s="5"/>
      <c r="N37" s="5">
        <f>+L37</f>
        <v>10.5</v>
      </c>
      <c r="O37" s="5"/>
      <c r="P37" s="5"/>
      <c r="Q37" s="9" t="s">
        <v>479</v>
      </c>
    </row>
    <row r="38" spans="1:17" ht="95.25" thickBot="1">
      <c r="A38" s="9" t="s">
        <v>255</v>
      </c>
      <c r="B38" s="9">
        <v>36</v>
      </c>
      <c r="C38" s="9" t="s">
        <v>16</v>
      </c>
      <c r="D38" s="9" t="s">
        <v>312</v>
      </c>
      <c r="E38" s="41" t="s">
        <v>73</v>
      </c>
      <c r="F38" s="52" t="s">
        <v>17</v>
      </c>
      <c r="G38" s="45" t="s">
        <v>19</v>
      </c>
      <c r="H38" s="5">
        <v>5</v>
      </c>
      <c r="I38" s="5">
        <v>2</v>
      </c>
      <c r="J38" s="5">
        <v>3</v>
      </c>
      <c r="K38" s="5">
        <v>0.5</v>
      </c>
      <c r="L38" s="5">
        <f>+H38+I38+J38+K38</f>
        <v>10.5</v>
      </c>
      <c r="M38" s="5"/>
      <c r="N38" s="5">
        <f>+L38</f>
        <v>10.5</v>
      </c>
      <c r="O38" s="5"/>
      <c r="P38" s="5"/>
      <c r="Q38" s="9" t="s">
        <v>479</v>
      </c>
    </row>
    <row r="39" spans="1:17" ht="95.25" thickBot="1">
      <c r="A39" s="9" t="s">
        <v>255</v>
      </c>
      <c r="B39" s="9">
        <v>37</v>
      </c>
      <c r="C39" s="9" t="s">
        <v>16</v>
      </c>
      <c r="D39" s="9" t="s">
        <v>277</v>
      </c>
      <c r="E39" s="39" t="s">
        <v>80</v>
      </c>
      <c r="F39" s="9" t="s">
        <v>17</v>
      </c>
      <c r="G39" s="45" t="s">
        <v>51</v>
      </c>
      <c r="H39" s="5">
        <v>5</v>
      </c>
      <c r="I39" s="5">
        <v>3</v>
      </c>
      <c r="J39" s="5">
        <v>1</v>
      </c>
      <c r="K39" s="5">
        <v>1</v>
      </c>
      <c r="L39" s="5">
        <f>+H39+I39+J39+K39</f>
        <v>10</v>
      </c>
      <c r="M39" s="5"/>
      <c r="N39" s="5">
        <f>+L39</f>
        <v>10</v>
      </c>
      <c r="O39" s="5"/>
      <c r="P39" s="5"/>
      <c r="Q39" s="9" t="s">
        <v>479</v>
      </c>
    </row>
    <row r="40" spans="1:17" ht="95.25" thickBot="1">
      <c r="A40" s="9" t="s">
        <v>255</v>
      </c>
      <c r="B40" s="9">
        <v>38</v>
      </c>
      <c r="C40" s="9" t="s">
        <v>16</v>
      </c>
      <c r="D40" s="9" t="s">
        <v>256</v>
      </c>
      <c r="E40" s="41" t="s">
        <v>53</v>
      </c>
      <c r="F40" s="5" t="s">
        <v>17</v>
      </c>
      <c r="G40" s="45" t="s">
        <v>19</v>
      </c>
      <c r="H40" s="5">
        <v>7</v>
      </c>
      <c r="I40" s="5">
        <v>1</v>
      </c>
      <c r="J40" s="5">
        <v>1</v>
      </c>
      <c r="K40" s="5">
        <v>0.5</v>
      </c>
      <c r="L40" s="5">
        <f>+H40+I40+J40+K40</f>
        <v>9.5</v>
      </c>
      <c r="M40" s="5"/>
      <c r="N40" s="5">
        <f>+L40</f>
        <v>9.5</v>
      </c>
      <c r="O40" s="5"/>
      <c r="P40" s="5"/>
      <c r="Q40" s="9" t="s">
        <v>479</v>
      </c>
    </row>
    <row r="41" spans="1:17" ht="95.25" thickBot="1">
      <c r="A41" s="9" t="s">
        <v>255</v>
      </c>
      <c r="B41" s="9">
        <v>39</v>
      </c>
      <c r="C41" s="9"/>
      <c r="D41" s="9" t="s">
        <v>285</v>
      </c>
      <c r="E41" s="41" t="s">
        <v>61</v>
      </c>
      <c r="F41" s="5" t="s">
        <v>17</v>
      </c>
      <c r="G41" s="45" t="s">
        <v>19</v>
      </c>
      <c r="H41" s="5">
        <v>5</v>
      </c>
      <c r="I41" s="5">
        <v>0</v>
      </c>
      <c r="J41" s="5">
        <v>4</v>
      </c>
      <c r="K41" s="5">
        <v>0.5</v>
      </c>
      <c r="L41" s="5">
        <f>+H41+I41+J41+K41</f>
        <v>9.5</v>
      </c>
      <c r="M41" s="5"/>
      <c r="N41" s="5">
        <f>+L41</f>
        <v>9.5</v>
      </c>
      <c r="O41" s="5"/>
      <c r="P41" s="5"/>
      <c r="Q41" s="9" t="s">
        <v>479</v>
      </c>
    </row>
    <row r="42" spans="1:17" ht="95.25" thickBot="1">
      <c r="A42" s="9" t="s">
        <v>255</v>
      </c>
      <c r="B42" s="9">
        <v>40</v>
      </c>
      <c r="C42" s="9" t="s">
        <v>16</v>
      </c>
      <c r="D42" s="9" t="s">
        <v>298</v>
      </c>
      <c r="E42" s="39" t="s">
        <v>86</v>
      </c>
      <c r="F42" s="9" t="s">
        <v>17</v>
      </c>
      <c r="G42" s="45" t="s">
        <v>51</v>
      </c>
      <c r="H42" s="5">
        <v>5</v>
      </c>
      <c r="I42" s="5">
        <v>2</v>
      </c>
      <c r="J42" s="5">
        <v>1</v>
      </c>
      <c r="K42" s="5">
        <v>1.5</v>
      </c>
      <c r="L42" s="5">
        <f>+H42+I42+J42+K42</f>
        <v>9.5</v>
      </c>
      <c r="M42" s="5"/>
      <c r="N42" s="5">
        <f>+L42</f>
        <v>9.5</v>
      </c>
      <c r="O42" s="5"/>
      <c r="P42" s="5"/>
      <c r="Q42" s="9" t="s">
        <v>479</v>
      </c>
    </row>
    <row r="43" spans="1:17" ht="95.25" thickBot="1">
      <c r="A43" s="9" t="s">
        <v>255</v>
      </c>
      <c r="B43" s="9">
        <v>41</v>
      </c>
      <c r="C43" s="9" t="s">
        <v>16</v>
      </c>
      <c r="D43" s="9" t="s">
        <v>299</v>
      </c>
      <c r="E43" s="39" t="s">
        <v>87</v>
      </c>
      <c r="F43" s="9" t="s">
        <v>17</v>
      </c>
      <c r="G43" s="45" t="s">
        <v>51</v>
      </c>
      <c r="H43" s="5">
        <v>6</v>
      </c>
      <c r="I43" s="5">
        <v>3</v>
      </c>
      <c r="J43" s="5">
        <v>0</v>
      </c>
      <c r="K43" s="5">
        <v>0.5</v>
      </c>
      <c r="L43" s="5">
        <f>+H43+I43+J43+K43</f>
        <v>9.5</v>
      </c>
      <c r="M43" s="5"/>
      <c r="N43" s="5">
        <f>+L43</f>
        <v>9.5</v>
      </c>
      <c r="O43" s="5"/>
      <c r="P43" s="5"/>
      <c r="Q43" s="9" t="s">
        <v>479</v>
      </c>
    </row>
    <row r="44" spans="1:17" ht="95.25" thickBot="1">
      <c r="A44" s="9" t="s">
        <v>255</v>
      </c>
      <c r="B44" s="9">
        <v>42</v>
      </c>
      <c r="C44" s="9" t="s">
        <v>16</v>
      </c>
      <c r="D44" s="9" t="s">
        <v>295</v>
      </c>
      <c r="E44" s="41" t="s">
        <v>64</v>
      </c>
      <c r="F44" s="9" t="s">
        <v>17</v>
      </c>
      <c r="G44" s="45" t="s">
        <v>19</v>
      </c>
      <c r="H44" s="5">
        <v>6</v>
      </c>
      <c r="I44" s="5">
        <v>0</v>
      </c>
      <c r="J44" s="5">
        <v>2</v>
      </c>
      <c r="K44" s="5">
        <v>1</v>
      </c>
      <c r="L44" s="5">
        <f>+H44+I44+J44+K44</f>
        <v>9</v>
      </c>
      <c r="M44" s="5"/>
      <c r="N44" s="5">
        <f>+L44</f>
        <v>9</v>
      </c>
      <c r="O44" s="5"/>
      <c r="P44" s="5"/>
      <c r="Q44" s="9" t="s">
        <v>479</v>
      </c>
    </row>
    <row r="45" spans="1:17" ht="95.25" thickBot="1">
      <c r="A45" s="9" t="s">
        <v>255</v>
      </c>
      <c r="B45" s="9">
        <v>43</v>
      </c>
      <c r="C45" s="9" t="s">
        <v>16</v>
      </c>
      <c r="D45" s="9" t="s">
        <v>297</v>
      </c>
      <c r="E45" s="41" t="s">
        <v>65</v>
      </c>
      <c r="F45" s="9" t="s">
        <v>17</v>
      </c>
      <c r="G45" s="45" t="s">
        <v>19</v>
      </c>
      <c r="H45" s="5">
        <v>5</v>
      </c>
      <c r="I45" s="5">
        <v>2</v>
      </c>
      <c r="J45" s="5">
        <v>2</v>
      </c>
      <c r="K45" s="5">
        <v>0</v>
      </c>
      <c r="L45" s="5">
        <f>+H45+I45+J45+K45</f>
        <v>9</v>
      </c>
      <c r="M45" s="5"/>
      <c r="N45" s="5">
        <f>+L45</f>
        <v>9</v>
      </c>
      <c r="O45" s="5"/>
      <c r="P45" s="5"/>
      <c r="Q45" s="9" t="s">
        <v>479</v>
      </c>
    </row>
    <row r="46" spans="1:17" ht="95.25" thickBot="1">
      <c r="A46" s="9" t="s">
        <v>255</v>
      </c>
      <c r="B46" s="9">
        <v>44</v>
      </c>
      <c r="C46" s="9" t="s">
        <v>16</v>
      </c>
      <c r="D46" s="9" t="s">
        <v>278</v>
      </c>
      <c r="E46" s="39" t="s">
        <v>81</v>
      </c>
      <c r="F46" s="9" t="s">
        <v>17</v>
      </c>
      <c r="G46" s="45" t="s">
        <v>51</v>
      </c>
      <c r="H46" s="5">
        <v>6</v>
      </c>
      <c r="I46" s="5">
        <v>0</v>
      </c>
      <c r="J46" s="5">
        <v>1</v>
      </c>
      <c r="K46" s="5">
        <v>1.5</v>
      </c>
      <c r="L46" s="5">
        <f>+H46+I46+J46+K46</f>
        <v>8.5</v>
      </c>
      <c r="M46" s="5"/>
      <c r="N46" s="5">
        <f>+L46</f>
        <v>8.5</v>
      </c>
      <c r="O46" s="5"/>
      <c r="P46" s="5"/>
      <c r="Q46" s="9" t="s">
        <v>479</v>
      </c>
    </row>
    <row r="47" spans="1:17" ht="95.25" thickBot="1">
      <c r="A47" s="9" t="s">
        <v>255</v>
      </c>
      <c r="B47" s="9">
        <v>45</v>
      </c>
      <c r="C47" s="9" t="s">
        <v>16</v>
      </c>
      <c r="D47" s="9" t="s">
        <v>292</v>
      </c>
      <c r="E47" s="41" t="s">
        <v>63</v>
      </c>
      <c r="F47" s="5" t="s">
        <v>17</v>
      </c>
      <c r="G47" s="45" t="s">
        <v>19</v>
      </c>
      <c r="H47" s="5">
        <v>7</v>
      </c>
      <c r="I47" s="5">
        <v>0</v>
      </c>
      <c r="J47" s="5">
        <v>1</v>
      </c>
      <c r="K47" s="5">
        <v>0.5</v>
      </c>
      <c r="L47" s="5">
        <f>+H47+I47+J47+K47</f>
        <v>8.5</v>
      </c>
      <c r="M47" s="5"/>
      <c r="N47" s="5">
        <f>+L47</f>
        <v>8.5</v>
      </c>
      <c r="O47" s="5"/>
      <c r="P47" s="5"/>
      <c r="Q47" s="9" t="s">
        <v>479</v>
      </c>
    </row>
    <row r="48" spans="1:17" ht="95.25" thickBot="1">
      <c r="A48" s="9" t="s">
        <v>255</v>
      </c>
      <c r="B48" s="9">
        <v>46</v>
      </c>
      <c r="C48" s="9" t="s">
        <v>16</v>
      </c>
      <c r="D48" s="9" t="s">
        <v>293</v>
      </c>
      <c r="E48" s="39" t="s">
        <v>84</v>
      </c>
      <c r="F48" s="9" t="s">
        <v>17</v>
      </c>
      <c r="G48" s="45" t="s">
        <v>51</v>
      </c>
      <c r="H48" s="5">
        <v>6</v>
      </c>
      <c r="I48" s="5">
        <v>0</v>
      </c>
      <c r="J48" s="5">
        <v>1</v>
      </c>
      <c r="K48" s="5">
        <v>1.5</v>
      </c>
      <c r="L48" s="5">
        <f>+H48+I48+J48+K48</f>
        <v>8.5</v>
      </c>
      <c r="M48" s="5"/>
      <c r="N48" s="5">
        <f>+L48</f>
        <v>8.5</v>
      </c>
      <c r="O48" s="5"/>
      <c r="P48" s="5"/>
      <c r="Q48" s="9" t="s">
        <v>479</v>
      </c>
    </row>
    <row r="49" spans="1:17" ht="95.25" thickBot="1">
      <c r="A49" s="9" t="s">
        <v>255</v>
      </c>
      <c r="B49" s="9">
        <v>47</v>
      </c>
      <c r="C49" s="9" t="s">
        <v>16</v>
      </c>
      <c r="D49" s="9" t="s">
        <v>303</v>
      </c>
      <c r="E49" s="41" t="s">
        <v>67</v>
      </c>
      <c r="F49" s="9" t="s">
        <v>17</v>
      </c>
      <c r="G49" s="45" t="s">
        <v>19</v>
      </c>
      <c r="H49" s="5">
        <v>4</v>
      </c>
      <c r="I49" s="5">
        <v>1</v>
      </c>
      <c r="J49" s="5">
        <v>2</v>
      </c>
      <c r="K49" s="5">
        <v>1</v>
      </c>
      <c r="L49" s="5">
        <f>+H49+I49+J49+K49</f>
        <v>8</v>
      </c>
      <c r="M49" s="5"/>
      <c r="N49" s="5">
        <f>+L49</f>
        <v>8</v>
      </c>
      <c r="O49" s="5"/>
      <c r="P49" s="5"/>
      <c r="Q49" s="9" t="s">
        <v>479</v>
      </c>
    </row>
    <row r="50" spans="1:17" ht="95.25" thickBot="1">
      <c r="A50" s="9" t="s">
        <v>255</v>
      </c>
      <c r="B50" s="9">
        <v>48</v>
      </c>
      <c r="C50" s="9" t="s">
        <v>16</v>
      </c>
      <c r="D50" s="9" t="s">
        <v>263</v>
      </c>
      <c r="E50" s="66" t="s">
        <v>56</v>
      </c>
      <c r="F50" s="9" t="s">
        <v>17</v>
      </c>
      <c r="G50" s="45" t="s">
        <v>19</v>
      </c>
      <c r="H50" s="5">
        <v>5</v>
      </c>
      <c r="I50" s="5">
        <v>0</v>
      </c>
      <c r="J50" s="5">
        <v>2</v>
      </c>
      <c r="K50" s="5">
        <v>0.5</v>
      </c>
      <c r="L50" s="5">
        <f>+H50+I50+J50+K50</f>
        <v>7.5</v>
      </c>
      <c r="M50" s="5"/>
      <c r="N50" s="5">
        <f>+L50</f>
        <v>7.5</v>
      </c>
      <c r="O50" s="5"/>
      <c r="P50" s="5"/>
      <c r="Q50" s="9" t="s">
        <v>479</v>
      </c>
    </row>
    <row r="51" spans="1:17" ht="95.25" thickBot="1">
      <c r="A51" s="9" t="s">
        <v>255</v>
      </c>
      <c r="B51" s="9">
        <v>49</v>
      </c>
      <c r="C51" s="9" t="s">
        <v>16</v>
      </c>
      <c r="D51" s="9" t="s">
        <v>279</v>
      </c>
      <c r="E51" s="46" t="s">
        <v>96</v>
      </c>
      <c r="F51" s="5" t="s">
        <v>17</v>
      </c>
      <c r="G51" s="5" t="s">
        <v>52</v>
      </c>
      <c r="H51" s="5">
        <v>5</v>
      </c>
      <c r="I51" s="5">
        <v>0</v>
      </c>
      <c r="J51" s="5">
        <v>2</v>
      </c>
      <c r="K51" s="5">
        <v>0.5</v>
      </c>
      <c r="L51" s="5">
        <f>+H51+I51+J51+K51</f>
        <v>7.5</v>
      </c>
      <c r="M51" s="5"/>
      <c r="N51" s="5">
        <f>+L51</f>
        <v>7.5</v>
      </c>
      <c r="O51" s="5"/>
      <c r="P51" s="5"/>
      <c r="Q51" s="9" t="s">
        <v>479</v>
      </c>
    </row>
    <row r="52" spans="1:17" ht="95.25" thickBot="1">
      <c r="A52" s="9" t="s">
        <v>255</v>
      </c>
      <c r="B52" s="9">
        <v>50</v>
      </c>
      <c r="C52" s="9" t="s">
        <v>16</v>
      </c>
      <c r="D52" s="9" t="s">
        <v>270</v>
      </c>
      <c r="E52" s="49" t="s">
        <v>77</v>
      </c>
      <c r="F52" s="9" t="s">
        <v>17</v>
      </c>
      <c r="G52" s="45" t="s">
        <v>51</v>
      </c>
      <c r="H52" s="5">
        <v>6</v>
      </c>
      <c r="I52" s="5">
        <v>0</v>
      </c>
      <c r="J52" s="5">
        <v>0</v>
      </c>
      <c r="K52" s="5">
        <v>1</v>
      </c>
      <c r="L52" s="5">
        <f>+H52+I52+J52+K52</f>
        <v>7</v>
      </c>
      <c r="M52" s="5"/>
      <c r="N52" s="5">
        <f>+L52</f>
        <v>7</v>
      </c>
      <c r="O52" s="5"/>
      <c r="P52" s="5"/>
      <c r="Q52" s="9" t="s">
        <v>479</v>
      </c>
    </row>
    <row r="53" spans="1:17" ht="95.25" thickBot="1">
      <c r="A53" s="9" t="s">
        <v>255</v>
      </c>
      <c r="B53" s="9">
        <v>51</v>
      </c>
      <c r="C53" s="9" t="s">
        <v>16</v>
      </c>
      <c r="D53" s="9" t="s">
        <v>260</v>
      </c>
      <c r="E53" s="50" t="s">
        <v>54</v>
      </c>
      <c r="F53" s="9" t="s">
        <v>17</v>
      </c>
      <c r="G53" s="45" t="s">
        <v>19</v>
      </c>
      <c r="H53" s="5">
        <v>2</v>
      </c>
      <c r="I53" s="5">
        <v>3</v>
      </c>
      <c r="J53" s="5">
        <v>1</v>
      </c>
      <c r="K53" s="5">
        <v>0.5</v>
      </c>
      <c r="L53" s="5">
        <f>+H53+I53+J53+K53</f>
        <v>6.5</v>
      </c>
      <c r="M53" s="5"/>
      <c r="N53" s="5">
        <f>+L53</f>
        <v>6.5</v>
      </c>
      <c r="O53" s="5"/>
      <c r="P53" s="5"/>
      <c r="Q53" s="9" t="s">
        <v>479</v>
      </c>
    </row>
    <row r="54" spans="1:17" ht="95.25" thickBot="1">
      <c r="A54" s="9" t="s">
        <v>255</v>
      </c>
      <c r="B54" s="9">
        <v>52</v>
      </c>
      <c r="C54" s="9" t="s">
        <v>16</v>
      </c>
      <c r="D54" s="9" t="s">
        <v>309</v>
      </c>
      <c r="E54" s="48" t="s">
        <v>71</v>
      </c>
      <c r="F54" s="9" t="s">
        <v>17</v>
      </c>
      <c r="G54" s="45" t="s">
        <v>19</v>
      </c>
      <c r="H54" s="5">
        <v>2</v>
      </c>
      <c r="I54" s="5">
        <v>3</v>
      </c>
      <c r="J54" s="5">
        <v>1</v>
      </c>
      <c r="K54" s="5">
        <v>0.5</v>
      </c>
      <c r="L54" s="5">
        <f>+H54+I54+J54+K54</f>
        <v>6.5</v>
      </c>
      <c r="M54" s="5"/>
      <c r="N54" s="5">
        <f>+L54</f>
        <v>6.5</v>
      </c>
      <c r="O54" s="5"/>
      <c r="P54" s="5"/>
      <c r="Q54" s="9" t="s">
        <v>479</v>
      </c>
    </row>
    <row r="55" spans="1:17" ht="95.25" thickBot="1">
      <c r="A55" s="9" t="s">
        <v>255</v>
      </c>
      <c r="B55" s="9">
        <v>53</v>
      </c>
      <c r="C55" s="9" t="s">
        <v>16</v>
      </c>
      <c r="D55" s="9" t="s">
        <v>304</v>
      </c>
      <c r="E55" s="48" t="s">
        <v>68</v>
      </c>
      <c r="F55" s="9" t="s">
        <v>17</v>
      </c>
      <c r="G55" s="45" t="s">
        <v>19</v>
      </c>
      <c r="H55" s="5">
        <v>2</v>
      </c>
      <c r="I55" s="5">
        <v>0</v>
      </c>
      <c r="J55" s="5">
        <v>3</v>
      </c>
      <c r="K55" s="5">
        <v>0.5</v>
      </c>
      <c r="L55" s="5">
        <f>+H55+I55+J55+K55</f>
        <v>5.5</v>
      </c>
      <c r="M55" s="5"/>
      <c r="N55" s="5">
        <f>+L55</f>
        <v>5.5</v>
      </c>
      <c r="O55" s="5"/>
      <c r="P55" s="5"/>
      <c r="Q55" s="9" t="s">
        <v>479</v>
      </c>
    </row>
    <row r="56" spans="1:17" ht="95.25" thickBot="1">
      <c r="A56" s="9" t="s">
        <v>255</v>
      </c>
      <c r="B56" s="9">
        <v>54</v>
      </c>
      <c r="C56" s="9" t="s">
        <v>16</v>
      </c>
      <c r="D56" s="9" t="s">
        <v>264</v>
      </c>
      <c r="E56" s="48" t="s">
        <v>57</v>
      </c>
      <c r="F56" s="9" t="s">
        <v>17</v>
      </c>
      <c r="G56" s="45" t="s">
        <v>19</v>
      </c>
      <c r="H56" s="5">
        <v>3</v>
      </c>
      <c r="I56" s="5">
        <v>1</v>
      </c>
      <c r="J56" s="5">
        <v>1</v>
      </c>
      <c r="K56" s="5">
        <v>0</v>
      </c>
      <c r="L56" s="5">
        <f>+H56+I56+J56+K56</f>
        <v>5</v>
      </c>
      <c r="M56" s="5"/>
      <c r="N56" s="5">
        <f>+L56</f>
        <v>5</v>
      </c>
      <c r="O56" s="5"/>
      <c r="P56" s="5"/>
      <c r="Q56" s="9" t="s">
        <v>479</v>
      </c>
    </row>
    <row r="57" spans="1:17" ht="95.25" thickBot="1">
      <c r="A57" s="9" t="s">
        <v>255</v>
      </c>
      <c r="B57" s="9">
        <v>55</v>
      </c>
      <c r="C57" s="9" t="s">
        <v>16</v>
      </c>
      <c r="D57" s="9" t="s">
        <v>268</v>
      </c>
      <c r="E57" s="46" t="s">
        <v>92</v>
      </c>
      <c r="F57" s="9" t="s">
        <v>17</v>
      </c>
      <c r="G57" s="5" t="s">
        <v>52</v>
      </c>
      <c r="H57" s="5">
        <v>2</v>
      </c>
      <c r="I57" s="5">
        <v>1</v>
      </c>
      <c r="J57" s="5">
        <v>1</v>
      </c>
      <c r="K57" s="5">
        <v>0.5</v>
      </c>
      <c r="L57" s="5">
        <f>+H57+I57+J57+K57</f>
        <v>4.5</v>
      </c>
      <c r="M57" s="5"/>
      <c r="N57" s="5">
        <f>+L57</f>
        <v>4.5</v>
      </c>
      <c r="O57" s="5"/>
      <c r="P57" s="5"/>
      <c r="Q57" s="9" t="s">
        <v>479</v>
      </c>
    </row>
    <row r="58" spans="1:17" ht="95.25" thickBot="1">
      <c r="A58" s="9" t="s">
        <v>255</v>
      </c>
      <c r="B58" s="9">
        <v>56</v>
      </c>
      <c r="C58" s="9" t="s">
        <v>16</v>
      </c>
      <c r="D58" s="9" t="s">
        <v>274</v>
      </c>
      <c r="E58" s="48" t="s">
        <v>59</v>
      </c>
      <c r="F58" s="9" t="s">
        <v>17</v>
      </c>
      <c r="G58" s="45" t="s">
        <v>19</v>
      </c>
      <c r="H58" s="5">
        <v>2</v>
      </c>
      <c r="I58" s="5">
        <v>0</v>
      </c>
      <c r="J58" s="5">
        <v>1</v>
      </c>
      <c r="K58" s="5">
        <v>1</v>
      </c>
      <c r="L58" s="5">
        <f>+H58+I58+J58+K58</f>
        <v>4</v>
      </c>
      <c r="M58" s="5"/>
      <c r="N58" s="5">
        <f>+L58</f>
        <v>4</v>
      </c>
      <c r="O58" s="5"/>
      <c r="P58" s="5"/>
      <c r="Q58" s="9" t="s">
        <v>479</v>
      </c>
    </row>
    <row r="59" spans="1:17" ht="95.25" thickBot="1">
      <c r="A59" s="9" t="s">
        <v>255</v>
      </c>
      <c r="B59" s="9">
        <v>57</v>
      </c>
      <c r="C59" s="9" t="s">
        <v>16</v>
      </c>
      <c r="D59" s="9" t="s">
        <v>259</v>
      </c>
      <c r="E59" s="49" t="s">
        <v>74</v>
      </c>
      <c r="F59" s="9" t="s">
        <v>17</v>
      </c>
      <c r="G59" s="45" t="s">
        <v>51</v>
      </c>
      <c r="H59" s="5">
        <v>2</v>
      </c>
      <c r="I59" s="5">
        <v>0</v>
      </c>
      <c r="J59" s="5">
        <v>1</v>
      </c>
      <c r="K59" s="5">
        <v>1</v>
      </c>
      <c r="L59" s="5">
        <f>+H59+I59+J59+K59</f>
        <v>4</v>
      </c>
      <c r="M59" s="5"/>
      <c r="N59" s="5">
        <f>+L59</f>
        <v>4</v>
      </c>
      <c r="O59" s="5"/>
      <c r="P59" s="5"/>
      <c r="Q59" s="9" t="s">
        <v>479</v>
      </c>
    </row>
    <row r="60" spans="1:17" ht="16.5" thickBot="1">
      <c r="A60" s="9"/>
      <c r="B60" s="9"/>
      <c r="C60" s="9"/>
      <c r="D60" s="9"/>
      <c r="E60" s="49"/>
      <c r="F60" s="9"/>
      <c r="G60" s="45"/>
      <c r="H60" s="5"/>
      <c r="I60" s="5"/>
      <c r="J60" s="5"/>
      <c r="K60" s="5"/>
      <c r="L60" s="5"/>
      <c r="M60" s="5"/>
      <c r="N60" s="5"/>
      <c r="O60" s="5"/>
      <c r="P60" s="5"/>
      <c r="Q60" s="9"/>
    </row>
    <row r="61" spans="1:17" ht="16.5" thickBot="1">
      <c r="A61" s="9"/>
      <c r="B61" s="9"/>
      <c r="C61" s="9"/>
      <c r="D61" s="9"/>
      <c r="E61" s="65"/>
      <c r="F61" s="5"/>
      <c r="G61" s="45"/>
      <c r="H61" s="5"/>
      <c r="I61" s="5"/>
      <c r="J61" s="5"/>
      <c r="K61" s="5"/>
      <c r="L61" s="5"/>
      <c r="M61" s="5"/>
      <c r="N61" s="5"/>
      <c r="O61" s="5"/>
      <c r="P61" s="5"/>
      <c r="Q61" s="9"/>
    </row>
    <row r="62" spans="1:17" ht="16.5" thickBot="1">
      <c r="A62" s="9"/>
      <c r="B62" s="9"/>
      <c r="C62" s="9"/>
      <c r="D62" s="9"/>
      <c r="E62" s="65"/>
      <c r="F62" s="9"/>
      <c r="G62" s="45"/>
      <c r="H62" s="5"/>
      <c r="I62" s="5"/>
      <c r="J62" s="5"/>
      <c r="K62" s="5"/>
      <c r="L62" s="5"/>
      <c r="M62" s="5"/>
      <c r="N62" s="5"/>
      <c r="O62" s="5"/>
      <c r="P62" s="5"/>
      <c r="Q62" s="9"/>
    </row>
    <row r="63" spans="1:17" ht="16.5" thickBot="1">
      <c r="A63" s="9"/>
      <c r="B63" s="9"/>
      <c r="C63" s="9"/>
      <c r="D63" s="9"/>
      <c r="E63" s="49"/>
      <c r="F63" s="5"/>
      <c r="G63" s="45"/>
      <c r="H63" s="5"/>
      <c r="I63" s="5"/>
      <c r="J63" s="5"/>
      <c r="K63" s="5"/>
      <c r="L63" s="5"/>
      <c r="M63" s="5"/>
      <c r="N63" s="5"/>
      <c r="O63" s="5"/>
      <c r="P63" s="5"/>
      <c r="Q63" s="9"/>
    </row>
    <row r="64" spans="1:17" ht="16.5" thickBot="1">
      <c r="A64" s="9"/>
      <c r="B64" s="9"/>
      <c r="C64" s="9"/>
      <c r="D64" s="9"/>
      <c r="E64" s="49"/>
      <c r="F64" s="9"/>
      <c r="G64" s="45"/>
      <c r="H64" s="5"/>
      <c r="I64" s="5"/>
      <c r="J64" s="5"/>
      <c r="K64" s="5"/>
      <c r="L64" s="5"/>
      <c r="M64" s="5"/>
      <c r="N64" s="5"/>
      <c r="O64" s="5"/>
      <c r="P64" s="5"/>
      <c r="Q64" s="9"/>
    </row>
    <row r="65" spans="1:17" ht="16.5" thickBot="1">
      <c r="A65" s="9"/>
      <c r="B65" s="9"/>
      <c r="C65" s="9"/>
      <c r="D65" s="9"/>
      <c r="E65" s="48"/>
      <c r="F65" s="9"/>
      <c r="G65" s="45"/>
      <c r="H65" s="5"/>
      <c r="I65" s="5"/>
      <c r="J65" s="5"/>
      <c r="K65" s="5"/>
      <c r="L65" s="5"/>
      <c r="M65" s="5"/>
      <c r="N65" s="5"/>
      <c r="O65" s="5"/>
      <c r="P65" s="5"/>
      <c r="Q65" s="9"/>
    </row>
    <row r="66" spans="1:17" ht="16.5" thickBot="1">
      <c r="A66" s="9"/>
      <c r="B66" s="9"/>
      <c r="C66" s="9"/>
      <c r="D66" s="9"/>
      <c r="E66" s="48"/>
      <c r="F66" s="9"/>
      <c r="G66" s="45"/>
      <c r="H66" s="5"/>
      <c r="I66" s="5"/>
      <c r="J66" s="5"/>
      <c r="K66" s="5"/>
      <c r="L66" s="5"/>
      <c r="M66" s="5"/>
      <c r="N66" s="5"/>
      <c r="O66" s="5"/>
      <c r="P66" s="5"/>
      <c r="Q66" s="9"/>
    </row>
    <row r="67" spans="1:17" ht="16.5" thickBot="1">
      <c r="A67" s="9"/>
      <c r="B67" s="9"/>
      <c r="C67" s="9"/>
      <c r="D67" s="9"/>
      <c r="E67" s="46"/>
      <c r="F67" s="9"/>
      <c r="G67" s="5"/>
      <c r="H67" s="5"/>
      <c r="I67" s="5"/>
      <c r="J67" s="5"/>
      <c r="K67" s="5"/>
      <c r="L67" s="5"/>
      <c r="M67" s="5"/>
      <c r="N67" s="5"/>
      <c r="O67" s="5"/>
      <c r="P67" s="5"/>
      <c r="Q67" s="9"/>
    </row>
    <row r="68" spans="1:17" ht="16.5" thickBot="1">
      <c r="A68" s="9"/>
      <c r="B68" s="9"/>
      <c r="C68" s="9"/>
      <c r="D68" s="9"/>
      <c r="E68" s="49"/>
      <c r="F68" s="9"/>
      <c r="G68" s="45"/>
      <c r="H68" s="5"/>
      <c r="I68" s="5"/>
      <c r="J68" s="5"/>
      <c r="K68" s="5"/>
      <c r="L68" s="5"/>
      <c r="M68" s="5"/>
      <c r="N68" s="5"/>
      <c r="O68" s="5"/>
      <c r="P68" s="5"/>
      <c r="Q68" s="9"/>
    </row>
    <row r="69" spans="1:17" ht="16.5" thickBot="1">
      <c r="A69" s="9"/>
      <c r="B69" s="9"/>
      <c r="C69" s="9"/>
      <c r="D69" s="9"/>
      <c r="E69" s="48"/>
      <c r="F69" s="9"/>
      <c r="G69" s="45"/>
      <c r="H69" s="5"/>
      <c r="I69" s="5"/>
      <c r="J69" s="5"/>
      <c r="K69" s="5"/>
      <c r="L69" s="5"/>
      <c r="M69" s="5"/>
      <c r="N69" s="5"/>
      <c r="O69" s="5"/>
      <c r="P69" s="5"/>
      <c r="Q69" s="9"/>
    </row>
    <row r="70" spans="1:17" ht="16.5" thickBot="1">
      <c r="A70" s="9"/>
      <c r="B70" s="9"/>
      <c r="C70" s="9"/>
      <c r="D70" s="9"/>
      <c r="E70" s="49"/>
      <c r="F70" s="5"/>
      <c r="G70" s="45"/>
      <c r="H70" s="5"/>
      <c r="I70" s="5"/>
      <c r="J70" s="5"/>
      <c r="K70" s="5"/>
      <c r="L70" s="5"/>
      <c r="M70" s="5"/>
      <c r="N70" s="5"/>
      <c r="O70" s="5"/>
      <c r="P70" s="5"/>
      <c r="Q70" s="9"/>
    </row>
    <row r="71" spans="1:17" ht="16.5" thickBot="1">
      <c r="A71" s="9"/>
      <c r="B71" s="9"/>
      <c r="C71" s="9"/>
      <c r="D71" s="9"/>
      <c r="E71" s="48"/>
      <c r="F71" s="5"/>
      <c r="G71" s="45"/>
      <c r="H71" s="5"/>
      <c r="I71" s="5"/>
      <c r="J71" s="5"/>
      <c r="K71" s="5"/>
      <c r="L71" s="5"/>
      <c r="M71" s="5"/>
      <c r="N71" s="5"/>
      <c r="O71" s="5"/>
      <c r="P71" s="5"/>
      <c r="Q71" s="9"/>
    </row>
    <row r="72" spans="1:17" ht="16.5" thickBot="1">
      <c r="A72" s="9"/>
      <c r="B72" s="9"/>
      <c r="C72" s="9"/>
      <c r="D72" s="9"/>
      <c r="E72" s="49"/>
      <c r="F72" s="5"/>
      <c r="G72" s="45"/>
      <c r="H72" s="5"/>
      <c r="I72" s="5"/>
      <c r="J72" s="5"/>
      <c r="K72" s="5"/>
      <c r="L72" s="5"/>
      <c r="M72" s="5"/>
      <c r="N72" s="5"/>
      <c r="O72" s="5"/>
      <c r="P72" s="5"/>
      <c r="Q72" s="9"/>
    </row>
    <row r="73" spans="1:17" ht="15.75">
      <c r="A73" s="5"/>
      <c r="B73" s="9"/>
      <c r="C73" s="5"/>
      <c r="D73" s="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5.75">
      <c r="A74" s="5"/>
      <c r="B74" s="9"/>
      <c r="C74" s="5"/>
      <c r="D74" s="3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5.75">
      <c r="A75" s="5"/>
      <c r="B75" s="5"/>
      <c r="C75" s="5"/>
      <c r="D75" s="3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5.75">
      <c r="A76" s="5"/>
      <c r="B76" s="5"/>
      <c r="C76" s="5"/>
      <c r="D76" s="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5.75">
      <c r="A77" s="5"/>
      <c r="B77" s="5"/>
      <c r="C77" s="5"/>
      <c r="D77" s="3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5.75">
      <c r="A78" s="5"/>
      <c r="B78" s="5"/>
      <c r="C78" s="5"/>
      <c r="D78" s="3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5.75">
      <c r="A79" s="5"/>
      <c r="B79" s="5"/>
      <c r="C79" s="5"/>
      <c r="D79" s="3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.75">
      <c r="A80" s="5"/>
      <c r="B80" s="5"/>
      <c r="C80" s="5"/>
      <c r="D80" s="3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5.75">
      <c r="A81" s="5"/>
      <c r="B81" s="5"/>
      <c r="C81" s="5"/>
      <c r="D81" s="3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.75">
      <c r="A82" s="5"/>
      <c r="B82" s="5"/>
      <c r="C82" s="5"/>
      <c r="D82" s="3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5.75">
      <c r="A83" s="5"/>
      <c r="B83" s="5"/>
      <c r="C83" s="5"/>
      <c r="D83" s="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.75">
      <c r="A84" s="5"/>
      <c r="B84" s="5"/>
      <c r="C84" s="5"/>
      <c r="D84" s="3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5.75">
      <c r="A85" s="5"/>
      <c r="B85" s="5"/>
      <c r="C85" s="5"/>
      <c r="D85" s="3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5.75">
      <c r="A86" s="5"/>
      <c r="B86" s="5"/>
      <c r="C86" s="5"/>
      <c r="D86" s="3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5.75">
      <c r="A87" s="5"/>
      <c r="B87" s="5"/>
      <c r="C87" s="5"/>
      <c r="D87" s="3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.75">
      <c r="A88" s="5"/>
      <c r="B88" s="5"/>
      <c r="C88" s="5"/>
      <c r="D88" s="3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.75">
      <c r="A89" s="5"/>
      <c r="B89" s="5"/>
      <c r="C89" s="5"/>
      <c r="D89" s="3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5.75">
      <c r="A90" s="5"/>
      <c r="B90" s="5"/>
      <c r="C90" s="5"/>
      <c r="D90" s="3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5.75">
      <c r="A91" s="5"/>
      <c r="B91" s="5"/>
      <c r="C91" s="5"/>
      <c r="D91" s="3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5.75">
      <c r="A92" s="5"/>
      <c r="B92" s="5"/>
      <c r="C92" s="5"/>
      <c r="D92" s="3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5.75">
      <c r="A93" s="5"/>
      <c r="B93" s="5"/>
      <c r="C93" s="5"/>
      <c r="D93" s="3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5.75">
      <c r="A94" s="5"/>
      <c r="B94" s="5"/>
      <c r="C94" s="5"/>
      <c r="D94" s="3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5.75">
      <c r="A95" s="5"/>
      <c r="B95" s="5"/>
      <c r="C95" s="5"/>
      <c r="D95" s="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5.75">
      <c r="A96" s="5"/>
      <c r="B96" s="5"/>
      <c r="C96" s="5"/>
      <c r="D96" s="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5.75">
      <c r="A97" s="5"/>
      <c r="B97" s="5"/>
      <c r="C97" s="5"/>
      <c r="D97" s="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5.75">
      <c r="A98" s="5"/>
      <c r="B98" s="5"/>
      <c r="C98" s="5"/>
      <c r="D98" s="3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5.75">
      <c r="A99" s="5"/>
      <c r="B99" s="5"/>
      <c r="C99" s="5"/>
      <c r="D99" s="3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5.75">
      <c r="A100" s="5"/>
      <c r="B100" s="5"/>
      <c r="C100" s="5"/>
      <c r="D100" s="3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5.75">
      <c r="A101" s="5"/>
      <c r="B101" s="5"/>
      <c r="C101" s="5"/>
      <c r="D101" s="3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5.75">
      <c r="A102" s="5"/>
      <c r="B102" s="5"/>
      <c r="C102" s="5"/>
      <c r="D102" s="3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5.75">
      <c r="A103" s="5"/>
      <c r="B103" s="5"/>
      <c r="C103" s="5"/>
      <c r="D103" s="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5.75">
      <c r="A104" s="5"/>
      <c r="B104" s="5"/>
      <c r="C104" s="5"/>
      <c r="D104" s="3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5.75">
      <c r="A105" s="5"/>
      <c r="B105" s="5"/>
      <c r="C105" s="5"/>
      <c r="D105" s="3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5.75">
      <c r="A106" s="5"/>
      <c r="B106" s="5"/>
      <c r="C106" s="5"/>
      <c r="D106" s="3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5.75">
      <c r="A107" s="5"/>
      <c r="B107" s="5"/>
      <c r="C107" s="5"/>
      <c r="D107" s="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5.75">
      <c r="A108" s="5"/>
      <c r="B108" s="5"/>
      <c r="C108" s="5"/>
      <c r="D108" s="3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5.75">
      <c r="A109" s="5"/>
      <c r="B109" s="5"/>
      <c r="C109" s="5"/>
      <c r="D109" s="3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5.75">
      <c r="A110" s="5"/>
      <c r="B110" s="5"/>
      <c r="C110" s="5"/>
      <c r="D110" s="3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5.75">
      <c r="A111" s="5"/>
      <c r="B111" s="5"/>
      <c r="C111" s="5"/>
      <c r="D111" s="3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5.75">
      <c r="A112" s="5"/>
      <c r="B112" s="5"/>
      <c r="C112" s="5"/>
      <c r="D112" s="3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5.75">
      <c r="A113" s="5"/>
      <c r="B113" s="5"/>
      <c r="C113" s="5"/>
      <c r="D113" s="3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5.75">
      <c r="A114" s="5"/>
      <c r="B114" s="5"/>
      <c r="C114" s="5"/>
      <c r="D114" s="3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5.75">
      <c r="A115" s="5"/>
      <c r="B115" s="5"/>
      <c r="C115" s="5"/>
      <c r="D115" s="3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5.75">
      <c r="A116" s="5"/>
      <c r="B116" s="5"/>
      <c r="C116" s="5"/>
      <c r="D116" s="3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5.75">
      <c r="A117" s="5"/>
      <c r="B117" s="5"/>
      <c r="C117" s="5"/>
      <c r="D117" s="3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5.75">
      <c r="A118" s="5"/>
      <c r="B118" s="5"/>
      <c r="C118" s="5"/>
      <c r="D118" s="3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5.75">
      <c r="A119" s="5"/>
      <c r="B119" s="5"/>
      <c r="C119" s="5"/>
      <c r="D119" s="3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5.75">
      <c r="A120" s="5"/>
      <c r="B120" s="5"/>
      <c r="C120" s="5"/>
      <c r="D120" s="3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5.75">
      <c r="A121" s="5"/>
      <c r="B121" s="5"/>
      <c r="C121" s="5"/>
      <c r="D121" s="3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5.75">
      <c r="A122" s="5"/>
      <c r="B122" s="5"/>
      <c r="C122" s="5"/>
      <c r="D122" s="3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5.75">
      <c r="A123" s="5"/>
      <c r="B123" s="5"/>
      <c r="C123" s="5"/>
      <c r="D123" s="3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5.75">
      <c r="A124" s="5"/>
      <c r="B124" s="5"/>
      <c r="C124" s="5"/>
      <c r="D124" s="3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5.75">
      <c r="A125" s="5"/>
      <c r="B125" s="5"/>
      <c r="C125" s="5"/>
      <c r="D125" s="3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5.75">
      <c r="A126" s="5"/>
      <c r="B126" s="5"/>
      <c r="C126" s="5"/>
      <c r="D126" s="3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5.75">
      <c r="A127" s="5"/>
      <c r="B127" s="5"/>
      <c r="C127" s="5"/>
      <c r="D127" s="3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5.75">
      <c r="A128" s="5"/>
      <c r="B128" s="5"/>
      <c r="C128" s="5"/>
      <c r="D128" s="3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5.75">
      <c r="A129" s="5"/>
      <c r="B129" s="5"/>
      <c r="C129" s="5"/>
      <c r="D129" s="3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5.75">
      <c r="A130" s="5"/>
      <c r="B130" s="5"/>
      <c r="C130" s="5"/>
      <c r="D130" s="3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5.75">
      <c r="A131" s="5"/>
      <c r="B131" s="5"/>
      <c r="C131" s="5"/>
      <c r="D131" s="3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5.75">
      <c r="A132" s="5"/>
      <c r="B132" s="5"/>
      <c r="C132" s="5"/>
      <c r="D132" s="3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5.75">
      <c r="A133" s="5"/>
      <c r="B133" s="5"/>
      <c r="C133" s="5"/>
      <c r="D133" s="3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5.75">
      <c r="A134" s="5"/>
      <c r="B134" s="5"/>
      <c r="C134" s="5"/>
      <c r="D134" s="3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5.75">
      <c r="A135" s="5"/>
      <c r="B135" s="5"/>
      <c r="C135" s="5"/>
      <c r="D135" s="3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5.75">
      <c r="A136" s="5"/>
      <c r="B136" s="5"/>
      <c r="C136" s="5"/>
      <c r="D136" s="3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5.75">
      <c r="A137" s="5"/>
      <c r="B137" s="5"/>
      <c r="C137" s="5"/>
      <c r="D137" s="3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5.75">
      <c r="A138" s="5"/>
      <c r="B138" s="5"/>
      <c r="C138" s="5"/>
      <c r="D138" s="3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5.75">
      <c r="A139" s="5"/>
      <c r="B139" s="5"/>
      <c r="C139" s="5"/>
      <c r="D139" s="3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5.75">
      <c r="A140" s="5"/>
      <c r="B140" s="5"/>
      <c r="C140" s="5"/>
      <c r="D140" s="3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5.75">
      <c r="A141" s="5"/>
      <c r="B141" s="5"/>
      <c r="C141" s="5"/>
      <c r="D141" s="3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5.75">
      <c r="A142" s="5"/>
      <c r="B142" s="5"/>
      <c r="C142" s="5"/>
      <c r="D142" s="3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5.75">
      <c r="A143" s="5"/>
      <c r="B143" s="5"/>
      <c r="C143" s="5"/>
      <c r="D143" s="3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5.75">
      <c r="A144" s="5"/>
      <c r="B144" s="5"/>
      <c r="C144" s="5"/>
      <c r="D144" s="3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5.75">
      <c r="A145" s="5"/>
      <c r="B145" s="5"/>
      <c r="C145" s="5"/>
      <c r="D145" s="3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5.75">
      <c r="A146" s="5"/>
      <c r="B146" s="5"/>
      <c r="C146" s="5"/>
      <c r="D146" s="3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5.75">
      <c r="A147" s="5"/>
      <c r="B147" s="5"/>
      <c r="C147" s="5"/>
      <c r="D147" s="3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5.75">
      <c r="A148" s="5"/>
      <c r="B148" s="5"/>
      <c r="C148" s="5"/>
      <c r="D148" s="3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5.75">
      <c r="A149" s="5"/>
      <c r="B149" s="5"/>
      <c r="C149" s="5"/>
      <c r="D149" s="3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5.75">
      <c r="A150" s="5"/>
      <c r="B150" s="5"/>
      <c r="C150" s="5"/>
      <c r="D150" s="3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5.75">
      <c r="A151" s="5"/>
      <c r="B151" s="5"/>
      <c r="C151" s="5"/>
      <c r="D151" s="3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5.75">
      <c r="A152" s="5"/>
      <c r="B152" s="5"/>
      <c r="C152" s="5"/>
      <c r="D152" s="3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15.75">
      <c r="A153" s="5"/>
      <c r="B153" s="5"/>
      <c r="C153" s="5"/>
      <c r="D153" s="3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5.75">
      <c r="A154" s="5"/>
      <c r="B154" s="5"/>
      <c r="C154" s="5"/>
      <c r="D154" s="3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5.75">
      <c r="A155" s="5"/>
      <c r="B155" s="5"/>
      <c r="C155" s="5"/>
      <c r="D155" s="3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5.75">
      <c r="A156" s="5"/>
      <c r="B156" s="5"/>
      <c r="C156" s="5"/>
      <c r="D156" s="3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5.75">
      <c r="A157" s="5"/>
      <c r="B157" s="5"/>
      <c r="C157" s="5"/>
      <c r="D157" s="3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5.75">
      <c r="A158" s="5"/>
      <c r="B158" s="5"/>
      <c r="C158" s="5"/>
      <c r="D158" s="3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5.75">
      <c r="A159" s="5"/>
      <c r="B159" s="5"/>
      <c r="C159" s="5"/>
      <c r="D159" s="3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5.75">
      <c r="A160" s="5"/>
      <c r="B160" s="5"/>
      <c r="C160" s="5"/>
      <c r="D160" s="3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5.75">
      <c r="A161" s="5"/>
      <c r="B161" s="5"/>
      <c r="C161" s="5"/>
      <c r="D161" s="3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5.75">
      <c r="A162" s="5"/>
      <c r="B162" s="5"/>
      <c r="C162" s="5"/>
      <c r="D162" s="3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5.75">
      <c r="A163" s="5"/>
      <c r="B163" s="5"/>
      <c r="C163" s="5"/>
      <c r="D163" s="3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5.75">
      <c r="A164" s="5"/>
      <c r="B164" s="5"/>
      <c r="C164" s="5"/>
      <c r="D164" s="3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5.75">
      <c r="A165" s="5"/>
      <c r="B165" s="5"/>
      <c r="C165" s="5"/>
      <c r="D165" s="3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5.75">
      <c r="A166" s="5"/>
      <c r="B166" s="5"/>
      <c r="C166" s="5"/>
      <c r="D166" s="3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15.75">
      <c r="A167" s="5"/>
      <c r="B167" s="5"/>
      <c r="C167" s="5"/>
      <c r="D167" s="3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15.75">
      <c r="A168" s="5"/>
      <c r="B168" s="5"/>
      <c r="C168" s="5"/>
      <c r="D168" s="3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15.75">
      <c r="A169" s="5"/>
      <c r="B169" s="5"/>
      <c r="C169" s="5"/>
      <c r="D169" s="3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15.75">
      <c r="A170" s="5"/>
      <c r="B170" s="5"/>
      <c r="C170" s="5"/>
      <c r="D170" s="3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15.75">
      <c r="A171" s="5"/>
      <c r="B171" s="5"/>
      <c r="C171" s="5"/>
      <c r="D171" s="3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15.75">
      <c r="A172" s="5"/>
      <c r="B172" s="5"/>
      <c r="C172" s="5"/>
      <c r="D172" s="3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ht="15.75">
      <c r="A173" s="5"/>
      <c r="B173" s="5"/>
      <c r="C173" s="5"/>
      <c r="D173" s="3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15.75">
      <c r="A174" s="5"/>
      <c r="B174" s="5"/>
      <c r="C174" s="5"/>
      <c r="D174" s="3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ht="15.75">
      <c r="A175" s="5"/>
      <c r="B175" s="5"/>
      <c r="C175" s="5"/>
      <c r="D175" s="3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ht="15.75">
      <c r="A176" s="5"/>
      <c r="B176" s="5"/>
      <c r="C176" s="5"/>
      <c r="D176" s="3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ht="15.75">
      <c r="A177" s="5"/>
      <c r="B177" s="5"/>
      <c r="C177" s="5"/>
      <c r="D177" s="3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15.75">
      <c r="A178" s="5"/>
      <c r="B178" s="5"/>
      <c r="C178" s="5"/>
      <c r="D178" s="3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ht="15.75">
      <c r="A179" s="5"/>
      <c r="B179" s="5"/>
      <c r="C179" s="5"/>
      <c r="D179" s="3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5.75">
      <c r="A180" s="5"/>
      <c r="B180" s="5"/>
      <c r="C180" s="5"/>
      <c r="D180" s="3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5.75">
      <c r="A181" s="5"/>
      <c r="B181" s="5"/>
      <c r="C181" s="5"/>
      <c r="D181" s="3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5.75">
      <c r="A182" s="5"/>
      <c r="B182" s="5"/>
      <c r="C182" s="5"/>
      <c r="D182" s="3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15.75">
      <c r="A183" s="5"/>
      <c r="B183" s="5"/>
      <c r="C183" s="5"/>
      <c r="D183" s="3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15.75">
      <c r="A184" s="5"/>
      <c r="B184" s="5"/>
      <c r="C184" s="5"/>
      <c r="D184" s="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15.75">
      <c r="A185" s="5"/>
      <c r="B185" s="5"/>
      <c r="C185" s="5"/>
      <c r="D185" s="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5.75">
      <c r="A186" s="5"/>
      <c r="B186" s="5"/>
      <c r="C186" s="5"/>
      <c r="D186" s="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5.75">
      <c r="A187" s="5"/>
      <c r="B187" s="5"/>
      <c r="C187" s="5"/>
      <c r="D187" s="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15.75">
      <c r="A188" s="5"/>
      <c r="B188" s="5"/>
      <c r="C188" s="5"/>
      <c r="D188" s="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ht="15.75">
      <c r="A189" s="5"/>
      <c r="B189" s="5"/>
      <c r="C189" s="5"/>
      <c r="D189" s="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ht="15.75">
      <c r="A190" s="5"/>
      <c r="B190" s="5"/>
      <c r="C190" s="5"/>
      <c r="D190" s="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ht="15.75">
      <c r="A191" s="5"/>
      <c r="B191" s="5"/>
      <c r="C191" s="5"/>
      <c r="D191" s="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ht="15.75">
      <c r="A192" s="5"/>
      <c r="B192" s="5"/>
      <c r="C192" s="5"/>
      <c r="D192" s="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ht="15.75">
      <c r="A193" s="5"/>
      <c r="B193" s="5"/>
      <c r="C193" s="5"/>
      <c r="D193" s="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ht="15.75">
      <c r="A194" s="5"/>
      <c r="B194" s="5"/>
      <c r="C194" s="5"/>
      <c r="D194" s="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ht="15.75">
      <c r="A195" s="5"/>
      <c r="B195" s="5"/>
      <c r="C195" s="5"/>
      <c r="D195" s="3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ht="15.75">
      <c r="A196" s="5"/>
      <c r="B196" s="5"/>
      <c r="C196" s="5"/>
      <c r="D196" s="3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ht="15.75">
      <c r="A197" s="5"/>
      <c r="B197" s="5"/>
      <c r="C197" s="5"/>
      <c r="D197" s="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ht="15.75">
      <c r="A198" s="5"/>
      <c r="B198" s="5"/>
      <c r="C198" s="5"/>
      <c r="D198" s="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ht="15.75">
      <c r="A199" s="5"/>
      <c r="B199" s="5"/>
      <c r="C199" s="5"/>
      <c r="D199" s="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ht="15.75">
      <c r="A200" s="5"/>
      <c r="B200" s="5"/>
      <c r="C200" s="5"/>
      <c r="D200" s="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ht="15.75">
      <c r="A201" s="5"/>
      <c r="B201" s="5"/>
      <c r="C201" s="5"/>
      <c r="D201" s="3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5.75">
      <c r="A202" s="5"/>
      <c r="B202" s="5"/>
      <c r="C202" s="5"/>
      <c r="D202" s="3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15.75">
      <c r="A203" s="5"/>
      <c r="B203" s="5"/>
      <c r="C203" s="5"/>
      <c r="D203" s="3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ht="15.75">
      <c r="A204" s="5"/>
      <c r="B204" s="5"/>
      <c r="C204" s="5"/>
      <c r="D204" s="3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ht="15.75">
      <c r="A205" s="5"/>
      <c r="B205" s="5"/>
      <c r="C205" s="5"/>
      <c r="D205" s="3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ht="15.75">
      <c r="A206" s="5"/>
      <c r="B206" s="5"/>
      <c r="C206" s="5"/>
      <c r="D206" s="3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ht="15.75">
      <c r="A207" s="5"/>
      <c r="B207" s="5"/>
      <c r="C207" s="5"/>
      <c r="D207" s="3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ht="15.75">
      <c r="A208" s="5"/>
      <c r="B208" s="5"/>
      <c r="C208" s="5"/>
      <c r="D208" s="3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ht="15.75">
      <c r="A209" s="5"/>
      <c r="B209" s="5"/>
      <c r="C209" s="5"/>
      <c r="D209" s="3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ht="15.75">
      <c r="A210" s="5"/>
      <c r="B210" s="5"/>
      <c r="C210" s="5"/>
      <c r="D210" s="3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 ht="15.75">
      <c r="A211" s="5"/>
      <c r="B211" s="5"/>
      <c r="C211" s="5"/>
      <c r="D211" s="3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ht="15.75">
      <c r="A212" s="5"/>
      <c r="B212" s="5"/>
      <c r="C212" s="5"/>
      <c r="D212" s="3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1:17" ht="15.75">
      <c r="A213" s="5"/>
      <c r="B213" s="5"/>
      <c r="C213" s="5"/>
      <c r="D213" s="3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ht="15.75">
      <c r="A214" s="5"/>
      <c r="B214" s="5"/>
      <c r="C214" s="5"/>
      <c r="D214" s="3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 ht="15.75">
      <c r="A215" s="5"/>
      <c r="B215" s="5"/>
      <c r="C215" s="5"/>
      <c r="D215" s="3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ht="15.75">
      <c r="A216" s="5"/>
      <c r="B216" s="5"/>
      <c r="C216" s="5"/>
      <c r="D216" s="3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ht="15.75">
      <c r="A217" s="5"/>
      <c r="B217" s="5"/>
      <c r="C217" s="5"/>
      <c r="D217" s="3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ht="15.75">
      <c r="A218" s="5"/>
      <c r="B218" s="5"/>
      <c r="C218" s="5"/>
      <c r="D218" s="3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 ht="15.75">
      <c r="A219" s="5"/>
      <c r="B219" s="5"/>
      <c r="C219" s="5"/>
      <c r="D219" s="3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5.75">
      <c r="A220" s="5"/>
      <c r="B220" s="5"/>
      <c r="C220" s="5"/>
      <c r="D220" s="3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5.75">
      <c r="A221" s="5"/>
      <c r="B221" s="5"/>
      <c r="C221" s="5"/>
      <c r="D221" s="3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5.75">
      <c r="A222" s="5"/>
      <c r="B222" s="5"/>
      <c r="C222" s="5"/>
      <c r="D222" s="3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15.75">
      <c r="A223" s="5"/>
      <c r="B223" s="5"/>
      <c r="C223" s="5"/>
      <c r="D223" s="3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ht="15.75">
      <c r="A224" s="5"/>
      <c r="B224" s="5"/>
      <c r="C224" s="5"/>
      <c r="D224" s="3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ht="15.75">
      <c r="A225" s="5"/>
      <c r="B225" s="5"/>
      <c r="C225" s="5"/>
      <c r="D225" s="3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ht="15.75">
      <c r="A226" s="5"/>
      <c r="B226" s="5"/>
      <c r="C226" s="5"/>
      <c r="D226" s="3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ht="15.75">
      <c r="A227" s="5"/>
      <c r="B227" s="5"/>
      <c r="C227" s="5"/>
      <c r="D227" s="3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ht="15.75">
      <c r="A228" s="5"/>
      <c r="B228" s="5"/>
      <c r="C228" s="5"/>
      <c r="D228" s="3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 ht="15.75">
      <c r="A229" s="5"/>
      <c r="B229" s="5"/>
      <c r="C229" s="5"/>
      <c r="D229" s="3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ht="15.75">
      <c r="A230" s="5"/>
      <c r="B230" s="5"/>
      <c r="C230" s="5"/>
      <c r="D230" s="3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 ht="15.75">
      <c r="A231" s="5"/>
      <c r="B231" s="5"/>
      <c r="C231" s="5"/>
      <c r="D231" s="3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ht="15.75">
      <c r="A232" s="5"/>
      <c r="B232" s="5"/>
      <c r="C232" s="5"/>
      <c r="D232" s="3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ht="15.75">
      <c r="A233" s="5"/>
      <c r="B233" s="5"/>
      <c r="C233" s="5"/>
      <c r="D233" s="3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ht="15.75">
      <c r="A234" s="5"/>
      <c r="B234" s="5"/>
      <c r="C234" s="5"/>
      <c r="D234" s="3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 ht="15.75">
      <c r="A235" s="5"/>
      <c r="B235" s="5"/>
      <c r="C235" s="5"/>
      <c r="D235" s="3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ht="15.75">
      <c r="A236" s="5"/>
      <c r="B236" s="5"/>
      <c r="C236" s="5"/>
      <c r="D236" s="3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 ht="15.75">
      <c r="A237" s="5"/>
      <c r="B237" s="5"/>
      <c r="C237" s="5"/>
      <c r="D237" s="3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 ht="15.75">
      <c r="A238" s="5"/>
      <c r="B238" s="5"/>
      <c r="C238" s="5"/>
      <c r="D238" s="3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 ht="15.75">
      <c r="A239" s="5"/>
      <c r="B239" s="5"/>
      <c r="C239" s="5"/>
      <c r="D239" s="3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t="15.75">
      <c r="A240" s="5"/>
      <c r="B240" s="5"/>
      <c r="C240" s="5"/>
      <c r="D240" s="3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ht="15.75">
      <c r="A241" s="5"/>
      <c r="B241" s="5"/>
      <c r="C241" s="5"/>
      <c r="D241" s="3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ht="15.75">
      <c r="A242" s="5"/>
      <c r="B242" s="5"/>
      <c r="C242" s="5"/>
      <c r="D242" s="3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ht="15.75">
      <c r="A243" s="5"/>
      <c r="B243" s="5"/>
      <c r="C243" s="5"/>
      <c r="D243" s="3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ht="15.75">
      <c r="A244" s="5"/>
      <c r="B244" s="5"/>
      <c r="C244" s="5"/>
      <c r="D244" s="3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 ht="15.75">
      <c r="A245" s="5"/>
      <c r="B245" s="5"/>
      <c r="C245" s="5"/>
      <c r="D245" s="3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ht="15.75">
      <c r="A246" s="5"/>
      <c r="B246" s="5"/>
      <c r="C246" s="5"/>
      <c r="D246" s="3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 ht="15.75">
      <c r="A247" s="5"/>
      <c r="B247" s="5"/>
      <c r="C247" s="5"/>
      <c r="D247" s="3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ht="15.75">
      <c r="A248" s="5"/>
      <c r="B248" s="5"/>
      <c r="C248" s="5"/>
      <c r="D248" s="3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ht="15.75">
      <c r="A249" s="5"/>
      <c r="B249" s="5"/>
      <c r="C249" s="5"/>
      <c r="D249" s="3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ht="15.75">
      <c r="A250" s="5"/>
      <c r="B250" s="5"/>
      <c r="C250" s="5"/>
      <c r="D250" s="3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 ht="15.75">
      <c r="A251" s="5"/>
      <c r="B251" s="5"/>
      <c r="C251" s="5"/>
      <c r="D251" s="3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 ht="15.75">
      <c r="A252" s="5"/>
      <c r="B252" s="5"/>
      <c r="C252" s="5"/>
      <c r="D252" s="3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 ht="15.75">
      <c r="A253" s="5"/>
      <c r="B253" s="5"/>
      <c r="C253" s="5"/>
      <c r="D253" s="3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ht="15.75">
      <c r="A254" s="5"/>
      <c r="B254" s="5"/>
      <c r="C254" s="5"/>
      <c r="D254" s="3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 ht="15.75">
      <c r="A255" s="5"/>
      <c r="B255" s="5"/>
      <c r="C255" s="5"/>
      <c r="D255" s="3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ht="15.75">
      <c r="A256" s="5"/>
      <c r="B256" s="5"/>
      <c r="C256" s="5"/>
      <c r="D256" s="3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ht="15.75">
      <c r="A257" s="5"/>
      <c r="B257" s="5"/>
      <c r="C257" s="5"/>
      <c r="D257" s="3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ht="15.75">
      <c r="A258" s="5"/>
      <c r="B258" s="5"/>
      <c r="C258" s="5"/>
      <c r="D258" s="3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ht="15.75">
      <c r="A259" s="5"/>
      <c r="B259" s="5"/>
      <c r="C259" s="5"/>
      <c r="D259" s="3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ht="15.75">
      <c r="A260" s="5"/>
      <c r="B260" s="5"/>
      <c r="C260" s="5"/>
      <c r="D260" s="3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ht="15.75">
      <c r="A261" s="5"/>
      <c r="B261" s="5"/>
      <c r="C261" s="5"/>
      <c r="D261" s="3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ht="15.75">
      <c r="A262" s="5"/>
      <c r="B262" s="5"/>
      <c r="C262" s="5"/>
      <c r="D262" s="3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ht="15.75">
      <c r="A263" s="5"/>
      <c r="B263" s="5"/>
      <c r="C263" s="5"/>
      <c r="D263" s="3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ht="15.75">
      <c r="A264" s="5"/>
      <c r="B264" s="5"/>
      <c r="C264" s="5"/>
      <c r="D264" s="3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 ht="15.75">
      <c r="A265" s="5"/>
      <c r="B265" s="5"/>
      <c r="C265" s="5"/>
      <c r="D265" s="3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 ht="15.75">
      <c r="A266" s="5"/>
      <c r="B266" s="5"/>
      <c r="C266" s="5"/>
      <c r="D266" s="3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t="15.75">
      <c r="A267" s="5"/>
      <c r="B267" s="5"/>
      <c r="C267" s="5"/>
      <c r="D267" s="3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 ht="15.75">
      <c r="A268" s="5"/>
      <c r="B268" s="5"/>
      <c r="C268" s="5"/>
      <c r="D268" s="3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 ht="15.75">
      <c r="A269" s="5"/>
      <c r="B269" s="5"/>
      <c r="C269" s="5"/>
      <c r="D269" s="3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ht="15.75">
      <c r="A270" s="5"/>
      <c r="B270" s="5"/>
      <c r="C270" s="5"/>
      <c r="D270" s="3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 ht="15.75">
      <c r="A271" s="5"/>
      <c r="B271" s="5"/>
      <c r="C271" s="5"/>
      <c r="D271" s="3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ht="15.75">
      <c r="A272" s="5"/>
      <c r="B272" s="5"/>
      <c r="C272" s="5"/>
      <c r="D272" s="3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 ht="15.75">
      <c r="A273" s="5"/>
      <c r="B273" s="5"/>
      <c r="C273" s="5"/>
      <c r="D273" s="3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 ht="15.75">
      <c r="A274" s="5"/>
      <c r="B274" s="5"/>
      <c r="C274" s="5"/>
      <c r="D274" s="3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 ht="15.75">
      <c r="A275" s="5"/>
      <c r="B275" s="5"/>
      <c r="C275" s="5"/>
      <c r="D275" s="3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17" ht="15.75">
      <c r="A276" s="5"/>
      <c r="B276" s="5"/>
      <c r="C276" s="5"/>
      <c r="D276" s="3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1:17" ht="15.75">
      <c r="A277" s="5"/>
      <c r="B277" s="5"/>
      <c r="C277" s="5"/>
      <c r="D277" s="3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1:17" ht="15.75">
      <c r="A278" s="5"/>
      <c r="B278" s="5"/>
      <c r="C278" s="5"/>
      <c r="D278" s="3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1:17" ht="15.75">
      <c r="A279" s="5"/>
      <c r="B279" s="5"/>
      <c r="C279" s="5"/>
      <c r="D279" s="3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 ht="15.75">
      <c r="A280" s="5"/>
      <c r="B280" s="5"/>
      <c r="C280" s="5"/>
      <c r="D280" s="3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 ht="15.75">
      <c r="A281" s="5"/>
      <c r="B281" s="5"/>
      <c r="C281" s="5"/>
      <c r="D281" s="3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ht="15.75">
      <c r="A282" s="5"/>
      <c r="B282" s="5"/>
      <c r="C282" s="5"/>
      <c r="D282" s="3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1:17" ht="15.75">
      <c r="A283" s="5"/>
      <c r="B283" s="5"/>
      <c r="C283" s="5"/>
      <c r="D283" s="3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 ht="15.75">
      <c r="A284" s="5"/>
      <c r="B284" s="5"/>
      <c r="C284" s="5"/>
      <c r="D284" s="3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1:17" ht="15.75">
      <c r="A285" s="5"/>
      <c r="B285" s="5"/>
      <c r="C285" s="5"/>
      <c r="D285" s="3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1:17" ht="15.75">
      <c r="A286" s="5"/>
      <c r="B286" s="5"/>
      <c r="C286" s="5"/>
      <c r="D286" s="3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 ht="15.75">
      <c r="A287" s="5"/>
      <c r="B287" s="5"/>
      <c r="C287" s="5"/>
      <c r="D287" s="3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1:17" ht="15.75">
      <c r="A288" s="5"/>
      <c r="B288" s="5"/>
      <c r="C288" s="5"/>
      <c r="D288" s="3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1:17" ht="15.75">
      <c r="A289" s="5"/>
      <c r="B289" s="5"/>
      <c r="C289" s="5"/>
      <c r="D289" s="3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1:17" ht="15.75">
      <c r="A290" s="5"/>
      <c r="B290" s="5"/>
      <c r="C290" s="5"/>
      <c r="D290" s="3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1:17" ht="15.75">
      <c r="A291" s="5"/>
      <c r="B291" s="5"/>
      <c r="C291" s="5"/>
      <c r="D291" s="3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1:17" ht="15.75">
      <c r="A292" s="5"/>
      <c r="B292" s="5"/>
      <c r="C292" s="5"/>
      <c r="D292" s="3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1:17" ht="15.75">
      <c r="A293" s="5"/>
      <c r="B293" s="5"/>
      <c r="C293" s="5"/>
      <c r="D293" s="3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1:17" ht="15.75">
      <c r="A294" s="5"/>
      <c r="B294" s="5"/>
      <c r="C294" s="5"/>
      <c r="D294" s="3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1:17" ht="15.75">
      <c r="A295" s="5"/>
      <c r="B295" s="5"/>
      <c r="C295" s="5"/>
      <c r="D295" s="3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1:17" ht="15.75">
      <c r="A296" s="5"/>
      <c r="B296" s="5"/>
      <c r="C296" s="5"/>
      <c r="D296" s="3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1:17" ht="15.75">
      <c r="A297" s="5"/>
      <c r="B297" s="5"/>
      <c r="C297" s="5"/>
      <c r="D297" s="3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1:17" ht="15.75">
      <c r="A298" s="5"/>
      <c r="B298" s="5"/>
      <c r="C298" s="5"/>
      <c r="D298" s="3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1:17" ht="15.75">
      <c r="A299" s="5"/>
      <c r="B299" s="5"/>
      <c r="C299" s="5"/>
      <c r="D299" s="3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1:17" ht="15.75">
      <c r="A300" s="5"/>
      <c r="B300" s="5"/>
      <c r="C300" s="5"/>
      <c r="D300" s="3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1:17" ht="15.75">
      <c r="A301" s="5"/>
      <c r="B301" s="5"/>
      <c r="C301" s="5"/>
      <c r="D301" s="3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1:17" ht="15.75">
      <c r="A302" s="5"/>
      <c r="B302" s="5"/>
      <c r="C302" s="5"/>
      <c r="D302" s="3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pans="1:17" ht="15.75">
      <c r="A303" s="5"/>
      <c r="B303" s="5"/>
      <c r="C303" s="5"/>
      <c r="D303" s="3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1:17" ht="15.75">
      <c r="A304" s="5"/>
      <c r="B304" s="5"/>
      <c r="C304" s="5"/>
      <c r="D304" s="3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1:17" ht="15.75">
      <c r="A305" s="5"/>
      <c r="B305" s="5"/>
      <c r="C305" s="5"/>
      <c r="D305" s="3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1:17" ht="15.75">
      <c r="A306" s="5"/>
      <c r="B306" s="5"/>
      <c r="C306" s="5"/>
      <c r="D306" s="3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 ht="15.75">
      <c r="A307" s="5"/>
      <c r="B307" s="5"/>
      <c r="C307" s="5"/>
      <c r="D307" s="3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1:17" ht="15.75">
      <c r="A308" s="5"/>
      <c r="B308" s="5"/>
      <c r="C308" s="5"/>
      <c r="D308" s="3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1:17" ht="15.75">
      <c r="A309" s="5"/>
      <c r="B309" s="5"/>
      <c r="C309" s="5"/>
      <c r="D309" s="3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1:17" ht="15.75">
      <c r="A310" s="5"/>
      <c r="B310" s="5"/>
      <c r="C310" s="5"/>
      <c r="D310" s="3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1:17" ht="15.75">
      <c r="A311" s="5"/>
      <c r="B311" s="5"/>
      <c r="C311" s="5"/>
      <c r="D311" s="3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1:17" ht="15.75">
      <c r="A312" s="5"/>
      <c r="B312" s="5"/>
      <c r="C312" s="5"/>
      <c r="D312" s="3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1:17" ht="15.75">
      <c r="A313" s="5"/>
      <c r="B313" s="5"/>
      <c r="C313" s="5"/>
      <c r="D313" s="3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1:17" ht="15.75">
      <c r="A314" s="5"/>
      <c r="B314" s="5"/>
      <c r="C314" s="5"/>
      <c r="D314" s="3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1:17" ht="15.75">
      <c r="A315" s="5"/>
      <c r="B315" s="5"/>
      <c r="C315" s="5"/>
      <c r="D315" s="3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pans="1:17" ht="15.75">
      <c r="A316" s="5"/>
      <c r="B316" s="5"/>
      <c r="C316" s="5"/>
      <c r="D316" s="3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1:17" ht="15.75">
      <c r="A317" s="5"/>
      <c r="B317" s="5"/>
      <c r="C317" s="5"/>
      <c r="D317" s="3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pans="1:17" ht="15.75">
      <c r="A318" s="5"/>
      <c r="B318" s="5"/>
      <c r="C318" s="5"/>
      <c r="D318" s="3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1:17" ht="15.75">
      <c r="A319" s="5"/>
      <c r="B319" s="5"/>
      <c r="C319" s="5"/>
      <c r="D319" s="3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1:17" ht="15.75">
      <c r="A320" s="5"/>
      <c r="B320" s="5"/>
      <c r="C320" s="5"/>
      <c r="D320" s="3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1:17" ht="15.75">
      <c r="A321" s="5"/>
      <c r="B321" s="5"/>
      <c r="C321" s="5"/>
      <c r="D321" s="3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1:17" ht="15.75">
      <c r="A322" s="5"/>
      <c r="B322" s="5"/>
      <c r="C322" s="5"/>
      <c r="D322" s="3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1:17" ht="15.75">
      <c r="A323" s="5"/>
      <c r="B323" s="5"/>
      <c r="C323" s="5"/>
      <c r="D323" s="3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1:17" ht="15.75">
      <c r="A324" s="5"/>
      <c r="B324" s="5"/>
      <c r="C324" s="5"/>
      <c r="D324" s="3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pans="1:17" ht="15.75">
      <c r="A325" s="5"/>
      <c r="B325" s="5"/>
      <c r="C325" s="5"/>
      <c r="D325" s="3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pans="1:17" ht="15.75">
      <c r="A326" s="5"/>
      <c r="B326" s="5"/>
      <c r="C326" s="5"/>
      <c r="D326" s="3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1:17" ht="15.75">
      <c r="A327" s="5"/>
      <c r="B327" s="5"/>
      <c r="C327" s="5"/>
      <c r="D327" s="3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pans="1:17" ht="15.75">
      <c r="A328" s="5"/>
      <c r="B328" s="5"/>
      <c r="C328" s="5"/>
      <c r="D328" s="3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pans="1:17" ht="15.75">
      <c r="A329" s="5"/>
      <c r="B329" s="5"/>
      <c r="C329" s="5"/>
      <c r="D329" s="3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1:17" ht="15.75">
      <c r="A330" s="5"/>
      <c r="B330" s="5"/>
      <c r="C330" s="5"/>
      <c r="D330" s="3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1:17" ht="15.75">
      <c r="A331" s="5"/>
      <c r="B331" s="5"/>
      <c r="C331" s="5"/>
      <c r="D331" s="3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1:17" ht="15.75">
      <c r="A332" s="5"/>
      <c r="B332" s="5"/>
      <c r="C332" s="5"/>
      <c r="D332" s="3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1:17" ht="15.75">
      <c r="A333" s="5"/>
      <c r="B333" s="5"/>
      <c r="C333" s="5"/>
      <c r="D333" s="3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pans="1:17" ht="15.75">
      <c r="A334" s="5"/>
      <c r="B334" s="5"/>
      <c r="C334" s="5"/>
      <c r="D334" s="3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pans="1:17" ht="15.75">
      <c r="A335" s="5"/>
      <c r="B335" s="5"/>
      <c r="C335" s="5"/>
      <c r="D335" s="3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1:17" ht="15.75">
      <c r="A336" s="5"/>
      <c r="B336" s="5"/>
      <c r="C336" s="5"/>
      <c r="D336" s="3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1:17" ht="15.75">
      <c r="A337" s="5"/>
      <c r="B337" s="5"/>
      <c r="C337" s="5"/>
      <c r="D337" s="3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1:17" ht="15.75">
      <c r="A338" s="5"/>
      <c r="B338" s="5"/>
      <c r="C338" s="5"/>
      <c r="D338" s="3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pans="1:17" ht="15.75">
      <c r="A339" s="5"/>
      <c r="B339" s="5"/>
      <c r="C339" s="5"/>
      <c r="D339" s="3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pans="1:17" ht="15.75">
      <c r="A340" s="5"/>
      <c r="B340" s="5"/>
      <c r="C340" s="5"/>
      <c r="D340" s="3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pans="1:17" ht="15.75">
      <c r="A341" s="5"/>
      <c r="B341" s="5"/>
      <c r="C341" s="5"/>
      <c r="D341" s="3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pans="1:17" ht="15.75">
      <c r="A342" s="5"/>
      <c r="B342" s="5"/>
      <c r="C342" s="5"/>
      <c r="D342" s="3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1:17" ht="15.75">
      <c r="A343" s="5"/>
      <c r="B343" s="5"/>
      <c r="C343" s="5"/>
      <c r="D343" s="3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1:17" ht="15.75">
      <c r="A344" s="5"/>
      <c r="B344" s="5"/>
      <c r="C344" s="5"/>
      <c r="D344" s="3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1:17" ht="15.75">
      <c r="A345" s="5"/>
      <c r="B345" s="5"/>
      <c r="C345" s="5"/>
      <c r="D345" s="3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1:17" ht="15.75">
      <c r="A346" s="5"/>
      <c r="B346" s="5"/>
      <c r="C346" s="5"/>
      <c r="D346" s="3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</row>
    <row r="347" spans="1:17" ht="15.75">
      <c r="A347" s="5"/>
      <c r="B347" s="5"/>
      <c r="C347" s="5"/>
      <c r="D347" s="3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</row>
    <row r="348" spans="1:17" ht="15.75">
      <c r="A348" s="5"/>
      <c r="B348" s="5"/>
      <c r="C348" s="5"/>
      <c r="D348" s="3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</row>
    <row r="349" spans="1:17" ht="15.75">
      <c r="A349" s="5"/>
      <c r="B349" s="5"/>
      <c r="C349" s="5"/>
      <c r="D349" s="3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1:17" ht="15.75">
      <c r="A350" s="5"/>
      <c r="B350" s="5"/>
      <c r="C350" s="5"/>
      <c r="D350" s="3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1:17" ht="15.75">
      <c r="A351" s="5"/>
      <c r="B351" s="5"/>
      <c r="C351" s="5"/>
      <c r="D351" s="3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1:17" ht="15.75">
      <c r="A352" s="5"/>
      <c r="B352" s="5"/>
      <c r="C352" s="5"/>
      <c r="D352" s="3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1:17" ht="15.75">
      <c r="A353" s="5"/>
      <c r="B353" s="5"/>
      <c r="C353" s="5"/>
      <c r="D353" s="3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</row>
    <row r="354" spans="1:17" ht="15.75">
      <c r="A354" s="5"/>
      <c r="B354" s="5"/>
      <c r="C354" s="5"/>
      <c r="D354" s="3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spans="1:17" ht="15.75">
      <c r="A355" s="5"/>
      <c r="B355" s="5"/>
      <c r="C355" s="5"/>
      <c r="D355" s="3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</row>
    <row r="356" spans="1:17" ht="15.75">
      <c r="A356" s="5"/>
      <c r="B356" s="5"/>
      <c r="C356" s="5"/>
      <c r="D356" s="3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</row>
    <row r="357" spans="1:17" ht="15.75">
      <c r="A357" s="5"/>
      <c r="B357" s="5"/>
      <c r="C357" s="5"/>
      <c r="D357" s="3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</row>
    <row r="358" spans="1:17" ht="15.75">
      <c r="A358" s="5"/>
      <c r="B358" s="5"/>
      <c r="C358" s="5"/>
      <c r="D358" s="3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</row>
    <row r="359" spans="1:17" ht="15.75">
      <c r="A359" s="5"/>
      <c r="B359" s="5"/>
      <c r="C359" s="5"/>
      <c r="D359" s="3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</row>
    <row r="360" spans="1:17" ht="15.75">
      <c r="A360" s="5"/>
      <c r="B360" s="5"/>
      <c r="C360" s="5"/>
      <c r="D360" s="3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</row>
    <row r="361" spans="1:17" ht="15.75">
      <c r="A361" s="5"/>
      <c r="B361" s="5"/>
      <c r="C361" s="5"/>
      <c r="D361" s="3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</row>
    <row r="362" spans="1:17" ht="15.75">
      <c r="A362" s="5"/>
      <c r="B362" s="5"/>
      <c r="C362" s="5"/>
      <c r="D362" s="3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</row>
    <row r="363" spans="1:17" ht="15.75">
      <c r="A363" s="5"/>
      <c r="B363" s="5"/>
      <c r="C363" s="5"/>
      <c r="D363" s="3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</row>
    <row r="364" spans="1:17" ht="15.75">
      <c r="A364" s="5"/>
      <c r="B364" s="5"/>
      <c r="C364" s="5"/>
      <c r="D364" s="3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</row>
    <row r="365" spans="1:17" ht="15.75">
      <c r="A365" s="5"/>
      <c r="B365" s="5"/>
      <c r="C365" s="5"/>
      <c r="D365" s="3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</row>
    <row r="366" spans="1:17" ht="15.75">
      <c r="A366" s="5"/>
      <c r="B366" s="5"/>
      <c r="C366" s="5"/>
      <c r="D366" s="3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</row>
    <row r="367" spans="1:17" ht="15.75">
      <c r="A367" s="5"/>
      <c r="B367" s="5"/>
      <c r="C367" s="5"/>
      <c r="D367" s="3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 ht="15.75">
      <c r="A368" s="5"/>
      <c r="B368" s="5"/>
      <c r="C368" s="5"/>
      <c r="D368" s="3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1:17" ht="15.75">
      <c r="A369" s="5"/>
      <c r="B369" s="5"/>
      <c r="C369" s="5"/>
      <c r="D369" s="3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1:17" ht="15.75">
      <c r="A370" s="5"/>
      <c r="B370" s="5"/>
      <c r="C370" s="5"/>
      <c r="D370" s="3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</row>
    <row r="371" spans="1:17" ht="15.75">
      <c r="A371" s="5"/>
      <c r="B371" s="5"/>
      <c r="C371" s="5"/>
      <c r="D371" s="3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</row>
    <row r="372" spans="1:17" ht="15.75">
      <c r="A372" s="5"/>
      <c r="B372" s="5"/>
      <c r="C372" s="5"/>
      <c r="D372" s="3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</row>
    <row r="373" spans="1:17" ht="15.75">
      <c r="A373" s="5"/>
      <c r="B373" s="5"/>
      <c r="C373" s="5"/>
      <c r="D373" s="3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</row>
    <row r="374" spans="1:17" ht="15.75">
      <c r="A374" s="5"/>
      <c r="B374" s="5"/>
      <c r="C374" s="5"/>
      <c r="D374" s="3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1:17" ht="15.75">
      <c r="A375" s="5"/>
      <c r="B375" s="5"/>
      <c r="C375" s="5"/>
      <c r="D375" s="3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</row>
    <row r="376" spans="1:17" ht="15.75">
      <c r="A376" s="5"/>
      <c r="B376" s="5"/>
      <c r="C376" s="5"/>
      <c r="D376" s="3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</row>
    <row r="377" spans="1:17" ht="15.75">
      <c r="A377" s="5"/>
      <c r="B377" s="5"/>
      <c r="C377" s="5"/>
      <c r="D377" s="3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</row>
    <row r="378" spans="1:17" ht="15.75">
      <c r="A378" s="5"/>
      <c r="B378" s="5"/>
      <c r="C378" s="5"/>
      <c r="D378" s="3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</row>
    <row r="379" spans="1:17" ht="15.75">
      <c r="A379" s="5"/>
      <c r="B379" s="5"/>
      <c r="C379" s="5"/>
      <c r="D379" s="3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</row>
    <row r="380" spans="1:17" ht="15.75">
      <c r="A380" s="5"/>
      <c r="B380" s="5"/>
      <c r="C380" s="5"/>
      <c r="D380" s="3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</row>
    <row r="381" spans="1:17" ht="15.75">
      <c r="A381" s="5"/>
      <c r="B381" s="5"/>
      <c r="C381" s="5"/>
      <c r="D381" s="3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</row>
    <row r="382" spans="1:17" ht="15.75">
      <c r="A382" s="5"/>
      <c r="B382" s="5"/>
      <c r="C382" s="5"/>
      <c r="D382" s="3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</row>
    <row r="383" spans="1:17" ht="15.75">
      <c r="A383" s="5"/>
      <c r="B383" s="5"/>
      <c r="C383" s="5"/>
      <c r="D383" s="3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</row>
    <row r="384" spans="1:17" ht="15.75">
      <c r="A384" s="5"/>
      <c r="B384" s="5"/>
      <c r="C384" s="5"/>
      <c r="D384" s="3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</row>
    <row r="385" spans="1:17" ht="15.75">
      <c r="A385" s="5"/>
      <c r="B385" s="5"/>
      <c r="C385" s="5"/>
      <c r="D385" s="3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</row>
    <row r="386" spans="1:17" ht="15.75">
      <c r="A386" s="5"/>
      <c r="B386" s="5"/>
      <c r="C386" s="5"/>
      <c r="D386" s="3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1:17" ht="15.75">
      <c r="A387" s="5"/>
      <c r="B387" s="5"/>
      <c r="C387" s="5"/>
      <c r="D387" s="3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1:17" ht="15.75">
      <c r="A388" s="5"/>
      <c r="B388" s="5"/>
      <c r="C388" s="5"/>
      <c r="D388" s="3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</row>
    <row r="389" spans="1:17" ht="15.75">
      <c r="A389" s="5"/>
      <c r="B389" s="5"/>
      <c r="C389" s="5"/>
      <c r="D389" s="3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</row>
    <row r="390" spans="1:17" ht="15.75">
      <c r="A390" s="5"/>
      <c r="B390" s="5"/>
      <c r="C390" s="5"/>
      <c r="D390" s="3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</row>
    <row r="391" spans="1:17" ht="15.75">
      <c r="A391" s="5"/>
      <c r="B391" s="5"/>
      <c r="C391" s="5"/>
      <c r="D391" s="3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</row>
    <row r="392" spans="1:17" ht="15.75">
      <c r="A392" s="5"/>
      <c r="B392" s="5"/>
      <c r="C392" s="5"/>
      <c r="D392" s="3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</row>
    <row r="393" spans="1:17" ht="15.75">
      <c r="A393" s="5"/>
      <c r="B393" s="5"/>
      <c r="C393" s="5"/>
      <c r="D393" s="3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</row>
    <row r="394" spans="1:17" ht="15.75">
      <c r="A394" s="5"/>
      <c r="B394" s="5"/>
      <c r="C394" s="5"/>
      <c r="D394" s="3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</row>
    <row r="395" spans="1:17" ht="15.75">
      <c r="A395" s="5"/>
      <c r="B395" s="5"/>
      <c r="C395" s="5"/>
      <c r="D395" s="3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</row>
    <row r="396" spans="1:17" ht="15.75">
      <c r="A396" s="5"/>
      <c r="B396" s="5"/>
      <c r="C396" s="5"/>
      <c r="D396" s="3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</row>
    <row r="397" spans="1:17" ht="15.75">
      <c r="A397" s="5"/>
      <c r="B397" s="5"/>
      <c r="C397" s="5"/>
      <c r="D397" s="3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</row>
    <row r="398" spans="1:17" ht="15.75">
      <c r="A398" s="5"/>
      <c r="B398" s="5"/>
      <c r="C398" s="5"/>
      <c r="D398" s="3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</row>
    <row r="399" spans="1:17" ht="15.75">
      <c r="A399" s="5"/>
      <c r="B399" s="5"/>
      <c r="C399" s="5"/>
      <c r="D399" s="3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</row>
    <row r="400" spans="1:17" ht="15.75">
      <c r="A400" s="5"/>
      <c r="B400" s="5"/>
      <c r="C400" s="5"/>
      <c r="D400" s="3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</row>
    <row r="401" spans="1:17" ht="15.75">
      <c r="A401" s="5"/>
      <c r="B401" s="5"/>
      <c r="C401" s="5"/>
      <c r="D401" s="3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</row>
    <row r="402" spans="1:17" ht="15.75">
      <c r="A402" s="5"/>
      <c r="B402" s="5"/>
      <c r="C402" s="5"/>
      <c r="D402" s="3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</row>
    <row r="403" spans="1:17" ht="15.75">
      <c r="A403" s="5"/>
      <c r="B403" s="5"/>
      <c r="C403" s="5"/>
      <c r="D403" s="3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</row>
    <row r="404" spans="1:17" ht="15.75">
      <c r="A404" s="5"/>
      <c r="B404" s="5"/>
      <c r="C404" s="5"/>
      <c r="D404" s="3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</row>
    <row r="405" spans="1:17" ht="15.75">
      <c r="A405" s="5"/>
      <c r="B405" s="5"/>
      <c r="C405" s="5"/>
      <c r="D405" s="3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</row>
    <row r="406" spans="1:17" ht="15.75">
      <c r="A406" s="5"/>
      <c r="B406" s="5"/>
      <c r="C406" s="5"/>
      <c r="D406" s="3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1:17" ht="15.75">
      <c r="A407" s="5"/>
      <c r="B407" s="5"/>
      <c r="C407" s="5"/>
      <c r="D407" s="3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1:17" ht="15.75">
      <c r="A408" s="5"/>
      <c r="B408" s="5"/>
      <c r="C408" s="5"/>
      <c r="D408" s="3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</row>
    <row r="409" spans="1:17" ht="15.75">
      <c r="A409" s="5"/>
      <c r="B409" s="5"/>
      <c r="C409" s="5"/>
      <c r="D409" s="3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</row>
    <row r="410" spans="1:17" ht="15.75">
      <c r="A410" s="5"/>
      <c r="B410" s="5"/>
      <c r="C410" s="5"/>
      <c r="D410" s="3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</row>
    <row r="411" spans="1:17" ht="15.75">
      <c r="A411" s="5"/>
      <c r="B411" s="5"/>
      <c r="C411" s="5"/>
      <c r="D411" s="3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</row>
    <row r="412" spans="1:17" ht="15.75">
      <c r="A412" s="5"/>
      <c r="B412" s="5"/>
      <c r="C412" s="5"/>
      <c r="D412" s="3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</row>
    <row r="413" spans="1:17" ht="15.75">
      <c r="A413" s="5"/>
      <c r="B413" s="5"/>
      <c r="C413" s="5"/>
      <c r="D413" s="3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</row>
    <row r="414" spans="1:17" ht="15.75">
      <c r="A414" s="5"/>
      <c r="B414" s="5"/>
      <c r="C414" s="5"/>
      <c r="D414" s="3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</row>
    <row r="415" spans="1:17" ht="15.75">
      <c r="A415" s="5"/>
      <c r="B415" s="5"/>
      <c r="C415" s="5"/>
      <c r="D415" s="3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1:17" ht="15.75">
      <c r="A416" s="5"/>
      <c r="B416" s="5"/>
      <c r="C416" s="5"/>
      <c r="D416" s="3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</row>
    <row r="417" spans="1:17" ht="15.75">
      <c r="A417" s="5"/>
      <c r="B417" s="5"/>
      <c r="C417" s="5"/>
      <c r="D417" s="3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</row>
    <row r="418" spans="1:17" ht="15.75">
      <c r="A418" s="5"/>
      <c r="B418" s="5"/>
      <c r="C418" s="5"/>
      <c r="D418" s="3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</row>
    <row r="419" spans="1:17" ht="15.75">
      <c r="A419" s="5"/>
      <c r="B419" s="5"/>
      <c r="C419" s="5"/>
      <c r="D419" s="3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</row>
    <row r="420" spans="1:17" ht="15.75">
      <c r="A420" s="5"/>
      <c r="B420" s="5"/>
      <c r="C420" s="5"/>
      <c r="D420" s="3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</row>
    <row r="421" spans="1:17" ht="15.75">
      <c r="A421" s="5"/>
      <c r="B421" s="5"/>
      <c r="C421" s="5"/>
      <c r="D421" s="3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spans="1:17" ht="15.75">
      <c r="A422" s="5"/>
      <c r="B422" s="5"/>
      <c r="C422" s="5"/>
      <c r="D422" s="3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</row>
    <row r="423" spans="1:17" ht="15.75">
      <c r="A423" s="5"/>
      <c r="B423" s="5"/>
      <c r="C423" s="5"/>
      <c r="D423" s="3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</row>
    <row r="424" spans="1:17" ht="15.75">
      <c r="A424" s="5"/>
      <c r="B424" s="5"/>
      <c r="C424" s="5"/>
      <c r="D424" s="3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</row>
    <row r="425" spans="1:17" ht="15.75">
      <c r="A425" s="5"/>
      <c r="B425" s="5"/>
      <c r="C425" s="5"/>
      <c r="D425" s="3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</row>
    <row r="426" spans="1:17" ht="15.75">
      <c r="A426" s="5"/>
      <c r="B426" s="5"/>
      <c r="C426" s="5"/>
      <c r="D426" s="3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</row>
    <row r="427" spans="1:17" ht="15.75">
      <c r="A427" s="5"/>
      <c r="B427" s="5"/>
      <c r="C427" s="5"/>
      <c r="D427" s="3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</row>
    <row r="428" spans="1:17" ht="15.75">
      <c r="A428" s="5"/>
      <c r="B428" s="5"/>
      <c r="C428" s="5"/>
      <c r="D428" s="3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</row>
    <row r="429" spans="1:17" ht="15.75">
      <c r="A429" s="5"/>
      <c r="B429" s="5"/>
      <c r="C429" s="5"/>
      <c r="D429" s="3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</row>
    <row r="430" spans="1:17" ht="15.75">
      <c r="A430" s="5"/>
      <c r="B430" s="5"/>
      <c r="C430" s="5"/>
      <c r="D430" s="3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</row>
    <row r="431" spans="1:17" ht="15.75">
      <c r="A431" s="5"/>
      <c r="B431" s="5"/>
      <c r="C431" s="5"/>
      <c r="D431" s="3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</row>
    <row r="432" spans="1:17" ht="15.75">
      <c r="A432" s="5"/>
      <c r="B432" s="5"/>
      <c r="C432" s="5"/>
      <c r="D432" s="3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</row>
    <row r="433" spans="1:17" ht="15.75">
      <c r="A433" s="5"/>
      <c r="B433" s="5"/>
      <c r="C433" s="5"/>
      <c r="D433" s="3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</row>
    <row r="434" spans="1:17" ht="15.75">
      <c r="A434" s="5"/>
      <c r="B434" s="5"/>
      <c r="C434" s="5"/>
      <c r="D434" s="3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</row>
    <row r="435" spans="1:17" ht="15.75">
      <c r="A435" s="5"/>
      <c r="B435" s="5"/>
      <c r="C435" s="5"/>
      <c r="D435" s="3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</row>
    <row r="436" spans="1:17" ht="15.75">
      <c r="A436" s="5"/>
      <c r="B436" s="5"/>
      <c r="C436" s="5"/>
      <c r="D436" s="3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</row>
    <row r="437" spans="1:17" ht="15.75">
      <c r="A437" s="5"/>
      <c r="B437" s="5"/>
      <c r="C437" s="5"/>
      <c r="D437" s="3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</row>
    <row r="438" spans="1:17" ht="15.75">
      <c r="A438" s="5"/>
      <c r="B438" s="5"/>
      <c r="C438" s="5"/>
      <c r="D438" s="3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</row>
    <row r="439" spans="1:17" ht="15.75">
      <c r="A439" s="5"/>
      <c r="B439" s="5"/>
      <c r="C439" s="5"/>
      <c r="D439" s="3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</row>
    <row r="440" spans="1:17" ht="15.75">
      <c r="A440" s="5"/>
      <c r="B440" s="5"/>
      <c r="C440" s="5"/>
      <c r="D440" s="3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</row>
    <row r="441" spans="1:17" ht="15.75">
      <c r="A441" s="5"/>
      <c r="B441" s="5"/>
      <c r="C441" s="5"/>
      <c r="D441" s="3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</row>
    <row r="442" spans="1:17" ht="15.75">
      <c r="A442" s="5"/>
      <c r="B442" s="5"/>
      <c r="C442" s="5"/>
      <c r="D442" s="3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</row>
    <row r="443" spans="1:17" ht="15.75">
      <c r="A443" s="5"/>
      <c r="B443" s="5"/>
      <c r="C443" s="5"/>
      <c r="D443" s="3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</row>
    <row r="444" spans="1:17" ht="15.75">
      <c r="A444" s="5"/>
      <c r="B444" s="5"/>
      <c r="C444" s="5"/>
      <c r="D444" s="3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</row>
    <row r="445" spans="1:17" ht="15.75">
      <c r="A445" s="5"/>
      <c r="B445" s="5"/>
      <c r="C445" s="5"/>
      <c r="D445" s="3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</row>
    <row r="446" spans="1:17" ht="15.75">
      <c r="A446" s="5"/>
      <c r="B446" s="5"/>
      <c r="C446" s="5"/>
      <c r="D446" s="3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</row>
    <row r="447" spans="1:17" ht="15.75">
      <c r="A447" s="5"/>
      <c r="B447" s="5"/>
      <c r="C447" s="5"/>
      <c r="D447" s="3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</row>
    <row r="448" spans="1:17" ht="15.75">
      <c r="A448" s="5"/>
      <c r="B448" s="5"/>
      <c r="C448" s="5"/>
      <c r="D448" s="3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</row>
    <row r="449" spans="1:17" ht="15.75">
      <c r="A449" s="5"/>
      <c r="B449" s="5"/>
      <c r="C449" s="5"/>
      <c r="D449" s="3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</row>
    <row r="450" spans="1:17" ht="15.75">
      <c r="A450" s="5"/>
      <c r="B450" s="5"/>
      <c r="C450" s="5"/>
      <c r="D450" s="3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</row>
    <row r="451" spans="1:17" ht="15.75">
      <c r="A451" s="5"/>
      <c r="B451" s="5"/>
      <c r="C451" s="5"/>
      <c r="D451" s="3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</row>
    <row r="452" spans="1:17" ht="15.75">
      <c r="A452" s="5"/>
      <c r="B452" s="5"/>
      <c r="C452" s="5"/>
      <c r="D452" s="3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</row>
    <row r="453" spans="1:17" ht="15.75">
      <c r="A453" s="5"/>
      <c r="B453" s="5"/>
      <c r="C453" s="5"/>
      <c r="D453" s="3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</row>
    <row r="454" spans="1:17" ht="15.75">
      <c r="A454" s="5"/>
      <c r="B454" s="5"/>
      <c r="C454" s="5"/>
      <c r="D454" s="3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</row>
    <row r="455" spans="1:17" ht="15.75">
      <c r="A455" s="5"/>
      <c r="B455" s="5"/>
      <c r="C455" s="5"/>
      <c r="D455" s="3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</row>
    <row r="456" spans="1:17" ht="15.75">
      <c r="A456" s="5"/>
      <c r="B456" s="5"/>
      <c r="C456" s="5"/>
      <c r="D456" s="3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</row>
    <row r="457" spans="1:17" ht="15.75">
      <c r="A457" s="5"/>
      <c r="B457" s="5"/>
      <c r="C457" s="5"/>
      <c r="D457" s="3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</row>
    <row r="458" spans="1:17" ht="15.75">
      <c r="A458" s="5"/>
      <c r="B458" s="5"/>
      <c r="C458" s="5"/>
      <c r="D458" s="3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</row>
    <row r="459" spans="1:17" ht="15.75">
      <c r="A459" s="5"/>
      <c r="B459" s="5"/>
      <c r="C459" s="5"/>
      <c r="D459" s="3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</row>
    <row r="460" spans="1:17" ht="15.75">
      <c r="A460" s="5"/>
      <c r="B460" s="5"/>
      <c r="C460" s="5"/>
      <c r="D460" s="3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</row>
    <row r="461" spans="1:17" ht="15.75">
      <c r="A461" s="5"/>
      <c r="B461" s="5"/>
      <c r="C461" s="5"/>
      <c r="D461" s="3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</row>
    <row r="462" spans="1:17" ht="15.75">
      <c r="A462" s="5"/>
      <c r="B462" s="5"/>
      <c r="C462" s="5"/>
      <c r="D462" s="3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</row>
    <row r="463" spans="1:17" ht="15.75">
      <c r="A463" s="5"/>
      <c r="B463" s="5"/>
      <c r="C463" s="5"/>
      <c r="D463" s="3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r="464" spans="1:17" ht="15.75">
      <c r="A464" s="5"/>
      <c r="B464" s="5"/>
      <c r="C464" s="5"/>
      <c r="D464" s="3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</row>
    <row r="465" spans="1:17" ht="15.75">
      <c r="A465" s="5"/>
      <c r="B465" s="5"/>
      <c r="C465" s="5"/>
      <c r="D465" s="3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</row>
    <row r="466" spans="1:17" ht="15.75">
      <c r="A466" s="5"/>
      <c r="B466" s="5"/>
      <c r="C466" s="5"/>
      <c r="D466" s="3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</row>
    <row r="467" spans="1:17" ht="15.75">
      <c r="A467" s="5"/>
      <c r="B467" s="5"/>
      <c r="C467" s="5"/>
      <c r="D467" s="3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</row>
    <row r="468" spans="1:17" ht="15.75">
      <c r="A468" s="5"/>
      <c r="B468" s="5"/>
      <c r="C468" s="5"/>
      <c r="D468" s="3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</row>
    <row r="469" spans="1:17" ht="15.75">
      <c r="A469" s="5"/>
      <c r="B469" s="5"/>
      <c r="C469" s="5"/>
      <c r="D469" s="3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</row>
    <row r="470" spans="1:17" ht="15.75">
      <c r="A470" s="5"/>
      <c r="B470" s="5"/>
      <c r="C470" s="5"/>
      <c r="D470" s="3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</row>
    <row r="471" spans="1:17" ht="15.75">
      <c r="A471" s="5"/>
      <c r="B471" s="5"/>
      <c r="C471" s="5"/>
      <c r="D471" s="3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</row>
    <row r="472" spans="1:17" ht="15.75">
      <c r="A472" s="5"/>
      <c r="B472" s="5"/>
      <c r="C472" s="5"/>
      <c r="D472" s="3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</row>
    <row r="473" spans="1:17" ht="15.75">
      <c r="A473" s="5"/>
      <c r="B473" s="5"/>
      <c r="C473" s="5"/>
      <c r="D473" s="3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</row>
    <row r="474" spans="1:17" ht="15.75">
      <c r="A474" s="5"/>
      <c r="B474" s="5"/>
      <c r="C474" s="5"/>
      <c r="D474" s="3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</row>
    <row r="475" spans="1:17" ht="15.75">
      <c r="A475" s="5"/>
      <c r="B475" s="5"/>
      <c r="C475" s="5"/>
      <c r="D475" s="3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</row>
    <row r="476" spans="1:17" ht="15.75">
      <c r="A476" s="5"/>
      <c r="B476" s="5"/>
      <c r="C476" s="5"/>
      <c r="D476" s="3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</row>
    <row r="477" spans="1:17" ht="15.75">
      <c r="A477" s="5"/>
      <c r="B477" s="5"/>
      <c r="C477" s="5"/>
      <c r="D477" s="3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</row>
    <row r="478" spans="1:17" ht="15.75">
      <c r="A478" s="5"/>
      <c r="B478" s="5"/>
      <c r="C478" s="5"/>
      <c r="D478" s="3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</row>
    <row r="479" spans="1:17" ht="15.75">
      <c r="A479" s="5"/>
      <c r="B479" s="5"/>
      <c r="C479" s="5"/>
      <c r="D479" s="3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</row>
    <row r="480" spans="1:17" ht="15.75">
      <c r="A480" s="5"/>
      <c r="B480" s="5"/>
      <c r="C480" s="5"/>
      <c r="D480" s="3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</row>
    <row r="481" spans="1:17" ht="15.75">
      <c r="A481" s="5"/>
      <c r="B481" s="5"/>
      <c r="C481" s="5"/>
      <c r="D481" s="3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</row>
    <row r="482" spans="1:17" ht="15.75">
      <c r="A482" s="5"/>
      <c r="B482" s="5"/>
      <c r="C482" s="5"/>
      <c r="D482" s="3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</row>
    <row r="483" spans="1:17" ht="15.75">
      <c r="A483" s="5"/>
      <c r="B483" s="5"/>
      <c r="C483" s="5"/>
      <c r="D483" s="3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</row>
    <row r="484" spans="1:17" ht="15.75">
      <c r="A484" s="5"/>
      <c r="B484" s="5"/>
      <c r="C484" s="5"/>
      <c r="D484" s="3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</row>
    <row r="485" spans="1:17" ht="15.75">
      <c r="A485" s="5"/>
      <c r="B485" s="5"/>
      <c r="C485" s="5"/>
      <c r="D485" s="3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</row>
    <row r="486" spans="1:17" ht="15.75">
      <c r="A486" s="5"/>
      <c r="B486" s="5"/>
      <c r="C486" s="5"/>
      <c r="D486" s="3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</row>
    <row r="487" spans="1:17" ht="15.75">
      <c r="A487" s="5"/>
      <c r="B487" s="5"/>
      <c r="C487" s="5"/>
      <c r="D487" s="3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</row>
    <row r="488" spans="1:17" ht="15.75">
      <c r="A488" s="5"/>
      <c r="B488" s="5"/>
      <c r="C488" s="5"/>
      <c r="D488" s="3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</row>
    <row r="489" spans="1:17" ht="15.75">
      <c r="A489" s="5"/>
      <c r="B489" s="5"/>
      <c r="C489" s="5"/>
      <c r="D489" s="3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</row>
    <row r="490" spans="1:17" ht="15.75">
      <c r="A490" s="5"/>
      <c r="B490" s="5"/>
      <c r="C490" s="5"/>
      <c r="D490" s="3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</row>
    <row r="491" spans="1:17" ht="15.75">
      <c r="A491" s="5"/>
      <c r="B491" s="5"/>
      <c r="C491" s="5"/>
      <c r="D491" s="3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</row>
    <row r="492" spans="1:17" ht="15.75">
      <c r="A492" s="5"/>
      <c r="B492" s="5"/>
      <c r="C492" s="5"/>
      <c r="D492" s="3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</row>
    <row r="493" spans="1:17" ht="15.75">
      <c r="A493" s="5"/>
      <c r="B493" s="5"/>
      <c r="C493" s="5"/>
      <c r="D493" s="3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</row>
    <row r="494" spans="1:17" ht="15.75">
      <c r="A494" s="5"/>
      <c r="B494" s="5"/>
      <c r="C494" s="5"/>
      <c r="D494" s="3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</row>
    <row r="495" spans="1:17" ht="15.75">
      <c r="A495" s="5"/>
      <c r="B495" s="5"/>
      <c r="C495" s="5"/>
      <c r="D495" s="3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</row>
    <row r="496" spans="1:17" ht="15.75">
      <c r="A496" s="5"/>
      <c r="B496" s="5"/>
      <c r="C496" s="5"/>
      <c r="D496" s="3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</row>
    <row r="497" spans="1:17" ht="15.75">
      <c r="A497" s="5"/>
      <c r="B497" s="5"/>
      <c r="C497" s="5"/>
      <c r="D497" s="3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</row>
    <row r="498" spans="1:17" ht="15.75">
      <c r="A498" s="5"/>
      <c r="B498" s="5"/>
      <c r="C498" s="5"/>
      <c r="D498" s="3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</row>
    <row r="499" spans="1:17" ht="15.75">
      <c r="A499" s="5"/>
      <c r="B499" s="5"/>
      <c r="C499" s="5"/>
      <c r="D499" s="3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</row>
    <row r="500" spans="1:17" ht="15.75">
      <c r="A500" s="5"/>
      <c r="B500" s="5"/>
      <c r="C500" s="5"/>
      <c r="D500" s="3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</row>
    <row r="501" spans="1:17" ht="15.75">
      <c r="A501" s="5"/>
      <c r="B501" s="5"/>
      <c r="C501" s="5"/>
      <c r="D501" s="3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</row>
    <row r="502" spans="1:17" ht="15.75">
      <c r="A502" s="5"/>
      <c r="B502" s="5"/>
      <c r="C502" s="5"/>
      <c r="D502" s="3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</row>
    <row r="503" spans="1:17" ht="15.75">
      <c r="A503" s="5"/>
      <c r="B503" s="5"/>
      <c r="C503" s="5"/>
      <c r="D503" s="3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</row>
    <row r="504" spans="1:17" ht="15.75">
      <c r="A504" s="5"/>
      <c r="B504" s="5"/>
      <c r="C504" s="5"/>
      <c r="D504" s="3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</row>
    <row r="505" spans="1:17" ht="15.75">
      <c r="A505" s="5"/>
      <c r="B505" s="5"/>
      <c r="C505" s="5"/>
      <c r="D505" s="3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</row>
    <row r="506" spans="1:17" ht="15.75">
      <c r="A506" s="5"/>
      <c r="B506" s="5"/>
      <c r="C506" s="5"/>
      <c r="D506" s="3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</row>
    <row r="507" spans="1:17" ht="15.75">
      <c r="A507" s="5"/>
      <c r="B507" s="5"/>
      <c r="C507" s="5"/>
      <c r="D507" s="3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</row>
    <row r="508" spans="1:17" ht="15.75">
      <c r="A508" s="5"/>
      <c r="B508" s="5"/>
      <c r="C508" s="5"/>
      <c r="D508" s="3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</row>
    <row r="509" spans="1:17" ht="15.75">
      <c r="A509" s="5"/>
      <c r="B509" s="5"/>
      <c r="C509" s="5"/>
      <c r="D509" s="3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</row>
    <row r="510" spans="1:17" ht="15.75">
      <c r="A510" s="5"/>
      <c r="B510" s="5"/>
      <c r="C510" s="5"/>
      <c r="D510" s="3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</row>
    <row r="511" spans="1:17" ht="15.75">
      <c r="A511" s="5"/>
      <c r="B511" s="5"/>
      <c r="C511" s="5"/>
      <c r="D511" s="3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</row>
    <row r="512" spans="1:17" ht="15.75">
      <c r="A512" s="5"/>
      <c r="B512" s="5"/>
      <c r="C512" s="5"/>
      <c r="D512" s="3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</row>
    <row r="513" spans="1:17" ht="15.75">
      <c r="A513" s="5"/>
      <c r="B513" s="5"/>
      <c r="C513" s="5"/>
      <c r="D513" s="3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</row>
    <row r="514" spans="1:17" ht="15.75">
      <c r="A514" s="5"/>
      <c r="B514" s="5"/>
      <c r="C514" s="5"/>
      <c r="D514" s="3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</row>
    <row r="515" spans="1:17" ht="15.75">
      <c r="A515" s="5"/>
      <c r="B515" s="5"/>
      <c r="C515" s="5"/>
      <c r="D515" s="3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</row>
    <row r="516" spans="1:17" ht="15.75">
      <c r="A516" s="5"/>
      <c r="B516" s="5"/>
      <c r="C516" s="5"/>
      <c r="D516" s="3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</row>
    <row r="517" spans="1:17" ht="15.75">
      <c r="A517" s="5"/>
      <c r="B517" s="5"/>
      <c r="C517" s="5"/>
      <c r="D517" s="3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</row>
    <row r="518" spans="1:17" ht="15.75">
      <c r="A518" s="5"/>
      <c r="B518" s="5"/>
      <c r="C518" s="5"/>
      <c r="D518" s="3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</row>
    <row r="519" spans="1:17" ht="15.75">
      <c r="A519" s="5"/>
      <c r="B519" s="5"/>
      <c r="C519" s="5"/>
      <c r="D519" s="3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</row>
    <row r="520" spans="1:17" ht="15.75">
      <c r="A520" s="5"/>
      <c r="B520" s="5"/>
      <c r="C520" s="5"/>
      <c r="D520" s="3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</row>
    <row r="521" spans="1:17" ht="15.75">
      <c r="A521" s="5"/>
      <c r="B521" s="5"/>
      <c r="C521" s="5"/>
      <c r="D521" s="3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</row>
    <row r="522" spans="1:17" ht="15.75">
      <c r="A522" s="5"/>
      <c r="B522" s="5"/>
      <c r="C522" s="5"/>
      <c r="D522" s="3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</row>
    <row r="523" spans="1:17" ht="15.75">
      <c r="A523" s="5"/>
      <c r="B523" s="5"/>
      <c r="C523" s="5"/>
      <c r="D523" s="3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</row>
    <row r="524" spans="1:17" ht="15.75">
      <c r="A524" s="5"/>
      <c r="B524" s="5"/>
      <c r="C524" s="5"/>
      <c r="D524" s="3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</row>
    <row r="525" spans="1:17" ht="15.75">
      <c r="A525" s="5"/>
      <c r="B525" s="5"/>
      <c r="C525" s="5"/>
      <c r="D525" s="3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</row>
    <row r="526" spans="1:17" ht="15.75">
      <c r="A526" s="5"/>
      <c r="B526" s="5"/>
      <c r="C526" s="5"/>
      <c r="D526" s="3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</row>
    <row r="527" spans="1:17" ht="15.75">
      <c r="A527" s="5"/>
      <c r="B527" s="5"/>
      <c r="C527" s="5"/>
      <c r="D527" s="3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</row>
    <row r="528" spans="1:17" ht="15.75">
      <c r="A528" s="5"/>
      <c r="B528" s="5"/>
      <c r="C528" s="5"/>
      <c r="D528" s="3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</row>
    <row r="529" spans="1:17" ht="15.75">
      <c r="A529" s="5"/>
      <c r="B529" s="5"/>
      <c r="C529" s="5"/>
      <c r="D529" s="3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</row>
    <row r="530" spans="1:17" ht="15.75">
      <c r="A530" s="5"/>
      <c r="B530" s="5"/>
      <c r="C530" s="5"/>
      <c r="D530" s="3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</row>
  </sheetData>
  <sheetProtection/>
  <mergeCells count="1">
    <mergeCell ref="H1:K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7"/>
  <sheetViews>
    <sheetView zoomScale="57" zoomScaleNormal="57" zoomScalePageLayoutView="0" workbookViewId="0" topLeftCell="A46">
      <selection activeCell="P5" sqref="P5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30.0039062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10.421875" style="7" customWidth="1"/>
    <col min="9" max="9" width="11.421875" style="7" customWidth="1"/>
    <col min="10" max="10" width="10.8515625" style="7" customWidth="1"/>
    <col min="11" max="11" width="10.7109375" style="7" customWidth="1"/>
    <col min="12" max="12" width="9.8515625" style="7" customWidth="1"/>
    <col min="13" max="13" width="15.00390625" style="7" customWidth="1"/>
    <col min="14" max="14" width="11.140625" style="7" customWidth="1"/>
    <col min="15" max="15" width="11.8515625" style="7" customWidth="1"/>
    <col min="16" max="16" width="19.421875" style="7" customWidth="1"/>
    <col min="17" max="17" width="28.57421875" style="7" bestFit="1" customWidth="1"/>
    <col min="18" max="16384" width="9.140625" style="7" customWidth="1"/>
  </cols>
  <sheetData>
    <row r="1" spans="8:11" ht="15.75" customHeight="1">
      <c r="H1" s="60" t="s">
        <v>24</v>
      </c>
      <c r="I1" s="61"/>
      <c r="J1" s="61"/>
      <c r="K1" s="61"/>
    </row>
    <row r="2" spans="1:17" s="2" customFormat="1" ht="63.75" thickBot="1">
      <c r="A2" s="1" t="s">
        <v>6</v>
      </c>
      <c r="B2" s="1" t="s">
        <v>0</v>
      </c>
      <c r="C2" s="1" t="s">
        <v>14</v>
      </c>
      <c r="D2" s="8" t="s">
        <v>1</v>
      </c>
      <c r="E2" s="1" t="s">
        <v>2</v>
      </c>
      <c r="F2" s="1" t="s">
        <v>15</v>
      </c>
      <c r="G2" s="12" t="s">
        <v>9</v>
      </c>
      <c r="H2" s="14" t="s">
        <v>480</v>
      </c>
      <c r="I2" s="14" t="s">
        <v>25</v>
      </c>
      <c r="J2" s="14" t="s">
        <v>481</v>
      </c>
      <c r="K2" s="14" t="s">
        <v>482</v>
      </c>
      <c r="L2" s="1" t="s">
        <v>7</v>
      </c>
      <c r="M2" s="1" t="s">
        <v>4</v>
      </c>
      <c r="N2" s="1" t="s">
        <v>8</v>
      </c>
      <c r="O2" s="1" t="s">
        <v>10</v>
      </c>
      <c r="P2" s="1" t="s">
        <v>5</v>
      </c>
      <c r="Q2" s="1" t="s">
        <v>3</v>
      </c>
    </row>
    <row r="3" spans="1:17" s="4" customFormat="1" ht="79.5" thickBot="1">
      <c r="A3" s="9" t="s">
        <v>255</v>
      </c>
      <c r="B3" s="51">
        <v>1</v>
      </c>
      <c r="C3" s="10" t="s">
        <v>16</v>
      </c>
      <c r="D3" s="9" t="s">
        <v>337</v>
      </c>
      <c r="E3" s="34" t="s">
        <v>123</v>
      </c>
      <c r="F3" s="10" t="s">
        <v>17</v>
      </c>
      <c r="G3" s="33" t="s">
        <v>119</v>
      </c>
      <c r="H3" s="13">
        <v>13</v>
      </c>
      <c r="I3" s="13">
        <v>5</v>
      </c>
      <c r="J3" s="13">
        <v>3</v>
      </c>
      <c r="K3" s="13">
        <v>2</v>
      </c>
      <c r="L3" s="5">
        <f>+H3+I3+J3+K3</f>
        <v>23</v>
      </c>
      <c r="M3" s="5"/>
      <c r="N3" s="5">
        <f>+L3</f>
        <v>23</v>
      </c>
      <c r="O3" s="5" t="s">
        <v>483</v>
      </c>
      <c r="P3" s="5">
        <v>1</v>
      </c>
      <c r="Q3" s="9" t="s">
        <v>479</v>
      </c>
    </row>
    <row r="4" spans="1:17" s="6" customFormat="1" ht="79.5" thickBot="1">
      <c r="A4" s="9" t="s">
        <v>255</v>
      </c>
      <c r="B4" s="51">
        <v>2</v>
      </c>
      <c r="C4" s="10" t="s">
        <v>16</v>
      </c>
      <c r="D4" s="9" t="s">
        <v>319</v>
      </c>
      <c r="E4" s="35" t="s">
        <v>31</v>
      </c>
      <c r="F4" s="10" t="s">
        <v>17</v>
      </c>
      <c r="G4" s="33" t="s">
        <v>119</v>
      </c>
      <c r="H4" s="5">
        <v>13</v>
      </c>
      <c r="I4" s="5">
        <v>4</v>
      </c>
      <c r="J4" s="5">
        <v>2</v>
      </c>
      <c r="K4" s="5">
        <v>3.5</v>
      </c>
      <c r="L4" s="5">
        <f>+H4+I4+J4+K4</f>
        <v>22.5</v>
      </c>
      <c r="M4" s="5"/>
      <c r="N4" s="5">
        <f>+L4</f>
        <v>22.5</v>
      </c>
      <c r="O4" s="5" t="s">
        <v>483</v>
      </c>
      <c r="P4" s="5">
        <v>2</v>
      </c>
      <c r="Q4" s="9" t="s">
        <v>479</v>
      </c>
    </row>
    <row r="5" spans="1:17" ht="79.5" thickBot="1">
      <c r="A5" s="9" t="s">
        <v>255</v>
      </c>
      <c r="B5" s="51">
        <v>3</v>
      </c>
      <c r="C5" s="10" t="s">
        <v>16</v>
      </c>
      <c r="D5" s="9" t="s">
        <v>362</v>
      </c>
      <c r="E5" s="35" t="s">
        <v>139</v>
      </c>
      <c r="F5" s="10" t="s">
        <v>17</v>
      </c>
      <c r="G5" s="33" t="s">
        <v>119</v>
      </c>
      <c r="H5" s="5">
        <v>12</v>
      </c>
      <c r="I5" s="5">
        <v>3</v>
      </c>
      <c r="J5" s="5">
        <v>3</v>
      </c>
      <c r="K5" s="5">
        <v>4.5</v>
      </c>
      <c r="L5" s="5">
        <f>+H5+I5+J5+K5</f>
        <v>22.5</v>
      </c>
      <c r="M5" s="5"/>
      <c r="N5" s="5">
        <f>+L5</f>
        <v>22.5</v>
      </c>
      <c r="O5" s="5" t="s">
        <v>483</v>
      </c>
      <c r="P5" s="5">
        <v>3</v>
      </c>
      <c r="Q5" s="9" t="s">
        <v>479</v>
      </c>
    </row>
    <row r="6" spans="1:17" ht="79.5" thickBot="1">
      <c r="A6" s="9" t="s">
        <v>255</v>
      </c>
      <c r="B6" s="51">
        <v>4</v>
      </c>
      <c r="C6" s="10" t="s">
        <v>16</v>
      </c>
      <c r="D6" s="9" t="s">
        <v>348</v>
      </c>
      <c r="E6" s="35" t="s">
        <v>133</v>
      </c>
      <c r="F6" s="10" t="s">
        <v>17</v>
      </c>
      <c r="G6" s="33" t="s">
        <v>119</v>
      </c>
      <c r="H6" s="5">
        <v>10</v>
      </c>
      <c r="I6" s="5">
        <v>3</v>
      </c>
      <c r="J6" s="5">
        <v>3</v>
      </c>
      <c r="K6" s="5">
        <v>3.5</v>
      </c>
      <c r="L6" s="5">
        <f>+H6+I6+J6+K6</f>
        <v>19.5</v>
      </c>
      <c r="M6" s="5"/>
      <c r="N6" s="5">
        <f>+L6</f>
        <v>19.5</v>
      </c>
      <c r="O6" s="5"/>
      <c r="P6" s="5"/>
      <c r="Q6" s="9" t="s">
        <v>479</v>
      </c>
    </row>
    <row r="7" spans="1:17" ht="79.5" thickBot="1">
      <c r="A7" s="9" t="s">
        <v>255</v>
      </c>
      <c r="B7" s="51">
        <v>5</v>
      </c>
      <c r="C7" s="10" t="s">
        <v>16</v>
      </c>
      <c r="D7" s="9" t="s">
        <v>345</v>
      </c>
      <c r="E7" s="35" t="s">
        <v>130</v>
      </c>
      <c r="F7" s="10" t="s">
        <v>17</v>
      </c>
      <c r="G7" s="33" t="s">
        <v>119</v>
      </c>
      <c r="H7" s="5">
        <v>9</v>
      </c>
      <c r="I7" s="5">
        <v>4</v>
      </c>
      <c r="J7" s="5">
        <v>3</v>
      </c>
      <c r="K7" s="5">
        <v>1.5</v>
      </c>
      <c r="L7" s="5">
        <f>+H7+I7+J7+K7</f>
        <v>17.5</v>
      </c>
      <c r="M7" s="5"/>
      <c r="N7" s="5">
        <f>+L7</f>
        <v>17.5</v>
      </c>
      <c r="O7" s="5"/>
      <c r="P7" s="5"/>
      <c r="Q7" s="9" t="s">
        <v>479</v>
      </c>
    </row>
    <row r="8" spans="1:17" ht="79.5" thickBot="1">
      <c r="A8" s="9" t="s">
        <v>255</v>
      </c>
      <c r="B8" s="51">
        <v>6</v>
      </c>
      <c r="C8" s="10" t="s">
        <v>16</v>
      </c>
      <c r="D8" s="9" t="s">
        <v>316</v>
      </c>
      <c r="E8" s="35" t="s">
        <v>142</v>
      </c>
      <c r="F8" s="10" t="s">
        <v>17</v>
      </c>
      <c r="G8" s="53" t="s">
        <v>141</v>
      </c>
      <c r="H8" s="5">
        <v>9</v>
      </c>
      <c r="I8" s="5">
        <v>3</v>
      </c>
      <c r="J8" s="5">
        <v>5</v>
      </c>
      <c r="K8" s="5">
        <v>0</v>
      </c>
      <c r="L8" s="5">
        <f>+H8+I8+J8+K8</f>
        <v>17</v>
      </c>
      <c r="M8" s="5"/>
      <c r="N8" s="5">
        <f>+L8</f>
        <v>17</v>
      </c>
      <c r="O8" s="5"/>
      <c r="P8" s="5"/>
      <c r="Q8" s="9" t="s">
        <v>479</v>
      </c>
    </row>
    <row r="9" spans="1:17" ht="79.5" thickBot="1">
      <c r="A9" s="9" t="s">
        <v>255</v>
      </c>
      <c r="B9" s="51">
        <v>7</v>
      </c>
      <c r="C9" s="10" t="s">
        <v>16</v>
      </c>
      <c r="D9" s="9" t="s">
        <v>328</v>
      </c>
      <c r="E9" s="35" t="s">
        <v>146</v>
      </c>
      <c r="F9" s="10" t="s">
        <v>17</v>
      </c>
      <c r="G9" s="53" t="s">
        <v>141</v>
      </c>
      <c r="H9" s="5">
        <v>9</v>
      </c>
      <c r="I9" s="5">
        <v>3</v>
      </c>
      <c r="J9" s="5">
        <v>3</v>
      </c>
      <c r="K9" s="5">
        <v>1</v>
      </c>
      <c r="L9" s="5">
        <f>+H9+I9+J9+K9</f>
        <v>16</v>
      </c>
      <c r="M9" s="5"/>
      <c r="N9" s="5">
        <f>+L9</f>
        <v>16</v>
      </c>
      <c r="O9" s="5"/>
      <c r="P9" s="5"/>
      <c r="Q9" s="9" t="s">
        <v>479</v>
      </c>
    </row>
    <row r="10" spans="1:17" ht="79.5" thickBot="1">
      <c r="A10" s="9" t="s">
        <v>255</v>
      </c>
      <c r="B10" s="51">
        <v>8</v>
      </c>
      <c r="C10" s="10" t="s">
        <v>16</v>
      </c>
      <c r="D10" s="9" t="s">
        <v>347</v>
      </c>
      <c r="E10" s="35" t="s">
        <v>132</v>
      </c>
      <c r="F10" s="10" t="s">
        <v>17</v>
      </c>
      <c r="G10" s="33" t="s">
        <v>119</v>
      </c>
      <c r="H10" s="5">
        <v>8</v>
      </c>
      <c r="I10" s="5">
        <v>3</v>
      </c>
      <c r="J10" s="5">
        <v>4</v>
      </c>
      <c r="K10" s="5">
        <v>1</v>
      </c>
      <c r="L10" s="5">
        <f>+H10+I10+J10+K10</f>
        <v>16</v>
      </c>
      <c r="M10" s="5"/>
      <c r="N10" s="5">
        <f>+L10</f>
        <v>16</v>
      </c>
      <c r="O10" s="5"/>
      <c r="P10" s="5"/>
      <c r="Q10" s="9" t="s">
        <v>479</v>
      </c>
    </row>
    <row r="11" spans="1:17" ht="79.5" thickBot="1">
      <c r="A11" s="9" t="s">
        <v>255</v>
      </c>
      <c r="B11" s="51">
        <v>9</v>
      </c>
      <c r="C11" s="10" t="s">
        <v>16</v>
      </c>
      <c r="D11" s="9" t="s">
        <v>333</v>
      </c>
      <c r="E11" s="35" t="s">
        <v>147</v>
      </c>
      <c r="F11" s="10" t="s">
        <v>17</v>
      </c>
      <c r="G11" s="53" t="s">
        <v>141</v>
      </c>
      <c r="H11" s="5">
        <v>9</v>
      </c>
      <c r="I11" s="5">
        <v>3</v>
      </c>
      <c r="J11" s="5">
        <v>3</v>
      </c>
      <c r="K11" s="5">
        <v>0.5</v>
      </c>
      <c r="L11" s="5">
        <f>+H11+I11+J11+K11</f>
        <v>15.5</v>
      </c>
      <c r="M11" s="5"/>
      <c r="N11" s="5">
        <f>+L11</f>
        <v>15.5</v>
      </c>
      <c r="O11" s="5"/>
      <c r="P11" s="5"/>
      <c r="Q11" s="9" t="s">
        <v>479</v>
      </c>
    </row>
    <row r="12" spans="1:17" ht="79.5" thickBot="1">
      <c r="A12" s="9" t="s">
        <v>255</v>
      </c>
      <c r="B12" s="51">
        <v>10</v>
      </c>
      <c r="C12" s="10" t="s">
        <v>16</v>
      </c>
      <c r="D12" s="9" t="s">
        <v>357</v>
      </c>
      <c r="E12" s="35" t="s">
        <v>153</v>
      </c>
      <c r="F12" s="10" t="s">
        <v>17</v>
      </c>
      <c r="G12" s="53" t="s">
        <v>141</v>
      </c>
      <c r="H12" s="5">
        <v>8</v>
      </c>
      <c r="I12" s="5">
        <v>4</v>
      </c>
      <c r="J12" s="5">
        <v>1</v>
      </c>
      <c r="K12" s="5">
        <v>2.5</v>
      </c>
      <c r="L12" s="5">
        <f>+H12+I12+J12+K12</f>
        <v>15.5</v>
      </c>
      <c r="M12" s="5"/>
      <c r="N12" s="5">
        <f>+L12</f>
        <v>15.5</v>
      </c>
      <c r="O12" s="5"/>
      <c r="P12" s="5"/>
      <c r="Q12" s="9" t="s">
        <v>479</v>
      </c>
    </row>
    <row r="13" spans="1:17" ht="79.5" thickBot="1">
      <c r="A13" s="9" t="s">
        <v>255</v>
      </c>
      <c r="B13" s="51">
        <v>11</v>
      </c>
      <c r="C13" s="10" t="s">
        <v>16</v>
      </c>
      <c r="D13" s="9" t="s">
        <v>322</v>
      </c>
      <c r="E13" s="35" t="s">
        <v>143</v>
      </c>
      <c r="F13" s="10" t="s">
        <v>17</v>
      </c>
      <c r="G13" s="53" t="s">
        <v>141</v>
      </c>
      <c r="H13" s="5">
        <v>7</v>
      </c>
      <c r="I13" s="5">
        <v>1</v>
      </c>
      <c r="J13" s="5">
        <v>5</v>
      </c>
      <c r="K13" s="5">
        <v>2</v>
      </c>
      <c r="L13" s="5">
        <f>+H13+I13+J13+K13</f>
        <v>15</v>
      </c>
      <c r="M13" s="5"/>
      <c r="N13" s="5">
        <f>+L13</f>
        <v>15</v>
      </c>
      <c r="O13" s="5"/>
      <c r="P13" s="5"/>
      <c r="Q13" s="9" t="s">
        <v>479</v>
      </c>
    </row>
    <row r="14" spans="1:17" ht="79.5" thickBot="1">
      <c r="A14" s="9" t="s">
        <v>255</v>
      </c>
      <c r="B14" s="51">
        <v>12</v>
      </c>
      <c r="C14" s="10" t="s">
        <v>16</v>
      </c>
      <c r="D14" s="9" t="s">
        <v>331</v>
      </c>
      <c r="E14" s="35" t="s">
        <v>124</v>
      </c>
      <c r="F14" s="10" t="s">
        <v>17</v>
      </c>
      <c r="G14" s="33" t="s">
        <v>119</v>
      </c>
      <c r="H14" s="5">
        <v>10</v>
      </c>
      <c r="I14" s="5">
        <v>3</v>
      </c>
      <c r="J14" s="5">
        <v>1</v>
      </c>
      <c r="K14" s="5">
        <v>1</v>
      </c>
      <c r="L14" s="5">
        <f>+H14+I14+J14+K14</f>
        <v>15</v>
      </c>
      <c r="M14" s="5"/>
      <c r="N14" s="5">
        <f>+L14</f>
        <v>15</v>
      </c>
      <c r="O14" s="5"/>
      <c r="P14" s="5"/>
      <c r="Q14" s="9" t="s">
        <v>479</v>
      </c>
    </row>
    <row r="15" spans="1:17" ht="79.5" thickBot="1">
      <c r="A15" s="9" t="s">
        <v>255</v>
      </c>
      <c r="B15" s="51">
        <v>13</v>
      </c>
      <c r="C15" s="10" t="s">
        <v>16</v>
      </c>
      <c r="D15" s="9" t="s">
        <v>361</v>
      </c>
      <c r="E15" s="35" t="s">
        <v>155</v>
      </c>
      <c r="F15" s="10" t="s">
        <v>17</v>
      </c>
      <c r="G15" s="53" t="s">
        <v>141</v>
      </c>
      <c r="H15" s="5">
        <v>8</v>
      </c>
      <c r="I15" s="5">
        <v>3</v>
      </c>
      <c r="J15" s="5">
        <v>1</v>
      </c>
      <c r="K15" s="5">
        <v>2.5</v>
      </c>
      <c r="L15" s="5">
        <f>+H15+I15+J15+K15</f>
        <v>14.5</v>
      </c>
      <c r="M15" s="5"/>
      <c r="N15" s="5">
        <f>+L15</f>
        <v>14.5</v>
      </c>
      <c r="O15" s="5"/>
      <c r="P15" s="5"/>
      <c r="Q15" s="9" t="s">
        <v>479</v>
      </c>
    </row>
    <row r="16" spans="1:17" ht="79.5" thickBot="1">
      <c r="A16" s="9" t="s">
        <v>255</v>
      </c>
      <c r="B16" s="51">
        <v>14</v>
      </c>
      <c r="C16" s="10" t="s">
        <v>16</v>
      </c>
      <c r="D16" s="9" t="s">
        <v>313</v>
      </c>
      <c r="E16" s="35" t="s">
        <v>121</v>
      </c>
      <c r="F16" s="10" t="s">
        <v>17</v>
      </c>
      <c r="G16" s="33" t="s">
        <v>119</v>
      </c>
      <c r="H16" s="5">
        <v>8</v>
      </c>
      <c r="I16" s="5">
        <v>3</v>
      </c>
      <c r="J16" s="5">
        <v>2</v>
      </c>
      <c r="K16" s="5">
        <v>1</v>
      </c>
      <c r="L16" s="5">
        <f>+H16+I16+J16+K16</f>
        <v>14</v>
      </c>
      <c r="M16" s="5"/>
      <c r="N16" s="5">
        <f>+L16</f>
        <v>14</v>
      </c>
      <c r="O16" s="5"/>
      <c r="P16" s="5"/>
      <c r="Q16" s="9" t="s">
        <v>479</v>
      </c>
    </row>
    <row r="17" spans="1:17" ht="79.5" thickBot="1">
      <c r="A17" s="9" t="s">
        <v>255</v>
      </c>
      <c r="B17" s="51">
        <v>15</v>
      </c>
      <c r="C17" s="10" t="s">
        <v>16</v>
      </c>
      <c r="D17" s="9" t="s">
        <v>320</v>
      </c>
      <c r="E17" s="35" t="s">
        <v>32</v>
      </c>
      <c r="F17" s="10" t="s">
        <v>17</v>
      </c>
      <c r="G17" s="53" t="s">
        <v>141</v>
      </c>
      <c r="H17" s="5">
        <v>7</v>
      </c>
      <c r="I17" s="5">
        <v>3</v>
      </c>
      <c r="J17" s="5">
        <v>2</v>
      </c>
      <c r="K17" s="5">
        <v>2</v>
      </c>
      <c r="L17" s="5">
        <f>+H17+I17+J17+K17</f>
        <v>14</v>
      </c>
      <c r="M17" s="5"/>
      <c r="N17" s="5">
        <f>+L17</f>
        <v>14</v>
      </c>
      <c r="O17" s="5"/>
      <c r="P17" s="5"/>
      <c r="Q17" s="9" t="s">
        <v>479</v>
      </c>
    </row>
    <row r="18" spans="1:17" ht="79.5" thickBot="1">
      <c r="A18" s="9" t="s">
        <v>255</v>
      </c>
      <c r="B18" s="51">
        <v>16</v>
      </c>
      <c r="C18" s="10" t="s">
        <v>16</v>
      </c>
      <c r="D18" s="9" t="s">
        <v>336</v>
      </c>
      <c r="E18" s="31" t="s">
        <v>122</v>
      </c>
      <c r="F18" s="10" t="s">
        <v>17</v>
      </c>
      <c r="G18" s="33" t="s">
        <v>119</v>
      </c>
      <c r="H18" s="5">
        <v>10</v>
      </c>
      <c r="I18" s="5">
        <v>2</v>
      </c>
      <c r="J18" s="5">
        <v>1</v>
      </c>
      <c r="K18" s="5">
        <v>1</v>
      </c>
      <c r="L18" s="5">
        <f>+H18+I18+J18+K18</f>
        <v>14</v>
      </c>
      <c r="M18" s="5"/>
      <c r="N18" s="5">
        <f>+L18</f>
        <v>14</v>
      </c>
      <c r="O18" s="5"/>
      <c r="P18" s="5"/>
      <c r="Q18" s="9" t="s">
        <v>479</v>
      </c>
    </row>
    <row r="19" spans="1:17" ht="79.5" thickBot="1">
      <c r="A19" s="9" t="s">
        <v>255</v>
      </c>
      <c r="B19" s="51">
        <v>17</v>
      </c>
      <c r="C19" s="10" t="s">
        <v>16</v>
      </c>
      <c r="D19" s="9" t="s">
        <v>351</v>
      </c>
      <c r="E19" s="32" t="s">
        <v>36</v>
      </c>
      <c r="F19" s="10" t="s">
        <v>17</v>
      </c>
      <c r="G19" s="33" t="s">
        <v>23</v>
      </c>
      <c r="H19" s="5">
        <v>9</v>
      </c>
      <c r="I19" s="5">
        <v>1</v>
      </c>
      <c r="J19" s="5">
        <v>3</v>
      </c>
      <c r="K19" s="5">
        <v>1</v>
      </c>
      <c r="L19" s="5">
        <f>+H19+I19+J19+K19</f>
        <v>14</v>
      </c>
      <c r="M19" s="5"/>
      <c r="N19" s="5">
        <f>+L19</f>
        <v>14</v>
      </c>
      <c r="O19" s="5"/>
      <c r="P19" s="5"/>
      <c r="Q19" s="9" t="s">
        <v>479</v>
      </c>
    </row>
    <row r="20" spans="1:17" ht="79.5" thickBot="1">
      <c r="A20" s="9" t="s">
        <v>255</v>
      </c>
      <c r="B20" s="51">
        <v>18</v>
      </c>
      <c r="C20" s="10" t="s">
        <v>16</v>
      </c>
      <c r="D20" s="9" t="s">
        <v>354</v>
      </c>
      <c r="E20" s="32" t="s">
        <v>151</v>
      </c>
      <c r="F20" s="10" t="s">
        <v>17</v>
      </c>
      <c r="G20" s="53" t="s">
        <v>141</v>
      </c>
      <c r="H20" s="5">
        <v>7</v>
      </c>
      <c r="I20" s="5">
        <v>3</v>
      </c>
      <c r="J20" s="5">
        <v>3</v>
      </c>
      <c r="K20" s="5">
        <v>1</v>
      </c>
      <c r="L20" s="5">
        <f>+H20+I20+J20+K20</f>
        <v>14</v>
      </c>
      <c r="M20" s="5"/>
      <c r="N20" s="5">
        <f>+L20</f>
        <v>14</v>
      </c>
      <c r="O20" s="5"/>
      <c r="P20" s="5"/>
      <c r="Q20" s="9" t="s">
        <v>479</v>
      </c>
    </row>
    <row r="21" spans="1:17" ht="79.5" thickBot="1">
      <c r="A21" s="9" t="s">
        <v>255</v>
      </c>
      <c r="B21" s="51">
        <v>19</v>
      </c>
      <c r="C21" s="10" t="s">
        <v>16</v>
      </c>
      <c r="D21" s="9" t="s">
        <v>327</v>
      </c>
      <c r="E21" s="32" t="s">
        <v>112</v>
      </c>
      <c r="F21" s="10" t="s">
        <v>17</v>
      </c>
      <c r="G21" s="33" t="s">
        <v>23</v>
      </c>
      <c r="H21" s="5">
        <v>8</v>
      </c>
      <c r="I21" s="5">
        <v>2</v>
      </c>
      <c r="J21" s="5">
        <v>3</v>
      </c>
      <c r="K21" s="5">
        <v>0.5</v>
      </c>
      <c r="L21" s="5">
        <f>+H21+I21+J21+K21</f>
        <v>13.5</v>
      </c>
      <c r="M21" s="5"/>
      <c r="N21" s="5">
        <f>+L21</f>
        <v>13.5</v>
      </c>
      <c r="O21" s="5"/>
      <c r="P21" s="5"/>
      <c r="Q21" s="9" t="s">
        <v>479</v>
      </c>
    </row>
    <row r="22" spans="1:17" ht="79.5" thickBot="1">
      <c r="A22" s="9" t="s">
        <v>255</v>
      </c>
      <c r="B22" s="51">
        <v>20</v>
      </c>
      <c r="C22" s="10" t="s">
        <v>16</v>
      </c>
      <c r="D22" s="9" t="s">
        <v>363</v>
      </c>
      <c r="E22" s="32" t="s">
        <v>140</v>
      </c>
      <c r="F22" s="10" t="s">
        <v>17</v>
      </c>
      <c r="G22" s="33" t="s">
        <v>119</v>
      </c>
      <c r="H22" s="5">
        <v>8</v>
      </c>
      <c r="I22" s="5">
        <v>1</v>
      </c>
      <c r="J22" s="5">
        <v>4</v>
      </c>
      <c r="K22" s="5">
        <v>0.5</v>
      </c>
      <c r="L22" s="5">
        <f>+H22+I22+J22+K22</f>
        <v>13.5</v>
      </c>
      <c r="M22" s="5"/>
      <c r="N22" s="5">
        <f>+L22</f>
        <v>13.5</v>
      </c>
      <c r="O22" s="5"/>
      <c r="P22" s="5"/>
      <c r="Q22" s="9" t="s">
        <v>479</v>
      </c>
    </row>
    <row r="23" spans="1:17" ht="79.5" thickBot="1">
      <c r="A23" s="9" t="s">
        <v>255</v>
      </c>
      <c r="B23" s="51">
        <v>21</v>
      </c>
      <c r="C23" s="10" t="s">
        <v>16</v>
      </c>
      <c r="D23" s="9" t="s">
        <v>321</v>
      </c>
      <c r="E23" s="32" t="s">
        <v>35</v>
      </c>
      <c r="F23" s="10" t="s">
        <v>17</v>
      </c>
      <c r="G23" s="33" t="s">
        <v>23</v>
      </c>
      <c r="H23" s="5">
        <v>8</v>
      </c>
      <c r="I23" s="5">
        <v>2</v>
      </c>
      <c r="J23" s="5">
        <v>1</v>
      </c>
      <c r="K23" s="5">
        <v>2</v>
      </c>
      <c r="L23" s="5">
        <f>+H23+I23+J23+K23</f>
        <v>13</v>
      </c>
      <c r="M23" s="5"/>
      <c r="N23" s="5">
        <f>+L23</f>
        <v>13</v>
      </c>
      <c r="O23" s="5"/>
      <c r="P23" s="5"/>
      <c r="Q23" s="9" t="s">
        <v>479</v>
      </c>
    </row>
    <row r="24" spans="1:17" ht="79.5" thickBot="1">
      <c r="A24" s="9" t="s">
        <v>255</v>
      </c>
      <c r="B24" s="51">
        <v>22</v>
      </c>
      <c r="C24" s="10" t="s">
        <v>16</v>
      </c>
      <c r="D24" s="9" t="s">
        <v>344</v>
      </c>
      <c r="E24" s="32" t="s">
        <v>149</v>
      </c>
      <c r="F24" s="10" t="s">
        <v>17</v>
      </c>
      <c r="G24" s="53" t="s">
        <v>141</v>
      </c>
      <c r="H24" s="5">
        <v>7</v>
      </c>
      <c r="I24" s="5">
        <v>1</v>
      </c>
      <c r="J24" s="5">
        <v>5</v>
      </c>
      <c r="K24" s="5">
        <v>0</v>
      </c>
      <c r="L24" s="5">
        <f>+H24+I24+J24+K24</f>
        <v>13</v>
      </c>
      <c r="M24" s="5"/>
      <c r="N24" s="5">
        <f>+L24</f>
        <v>13</v>
      </c>
      <c r="O24" s="5"/>
      <c r="P24" s="5"/>
      <c r="Q24" s="9" t="s">
        <v>479</v>
      </c>
    </row>
    <row r="25" spans="1:17" ht="79.5" thickBot="1">
      <c r="A25" s="9" t="s">
        <v>255</v>
      </c>
      <c r="B25" s="51">
        <v>23</v>
      </c>
      <c r="C25" s="10" t="s">
        <v>16</v>
      </c>
      <c r="D25" s="9" t="s">
        <v>352</v>
      </c>
      <c r="E25" s="32" t="s">
        <v>150</v>
      </c>
      <c r="F25" s="10" t="s">
        <v>17</v>
      </c>
      <c r="G25" s="53" t="s">
        <v>141</v>
      </c>
      <c r="H25" s="5">
        <v>8</v>
      </c>
      <c r="I25" s="5">
        <v>2</v>
      </c>
      <c r="J25" s="5">
        <v>3</v>
      </c>
      <c r="K25" s="5">
        <v>0</v>
      </c>
      <c r="L25" s="5">
        <f>+H25+I25+J25+K25</f>
        <v>13</v>
      </c>
      <c r="M25" s="5"/>
      <c r="N25" s="5">
        <f>+L25</f>
        <v>13</v>
      </c>
      <c r="O25" s="5"/>
      <c r="P25" s="5"/>
      <c r="Q25" s="9" t="s">
        <v>479</v>
      </c>
    </row>
    <row r="26" spans="1:17" ht="79.5" thickBot="1">
      <c r="A26" s="9" t="s">
        <v>255</v>
      </c>
      <c r="B26" s="51">
        <v>24</v>
      </c>
      <c r="C26" s="10" t="s">
        <v>16</v>
      </c>
      <c r="D26" s="9" t="s">
        <v>335</v>
      </c>
      <c r="E26" s="32" t="s">
        <v>125</v>
      </c>
      <c r="F26" s="10" t="s">
        <v>17</v>
      </c>
      <c r="G26" s="33" t="s">
        <v>119</v>
      </c>
      <c r="H26" s="5">
        <v>7</v>
      </c>
      <c r="I26" s="5">
        <v>3</v>
      </c>
      <c r="J26" s="5">
        <v>1</v>
      </c>
      <c r="K26" s="5">
        <v>1</v>
      </c>
      <c r="L26" s="5">
        <f>+H26+I26+J26+K26</f>
        <v>12</v>
      </c>
      <c r="M26" s="5"/>
      <c r="N26" s="5">
        <f>+L26</f>
        <v>12</v>
      </c>
      <c r="O26" s="5"/>
      <c r="P26" s="5"/>
      <c r="Q26" s="9" t="s">
        <v>479</v>
      </c>
    </row>
    <row r="27" spans="1:17" ht="79.5" thickBot="1">
      <c r="A27" s="9" t="s">
        <v>255</v>
      </c>
      <c r="B27" s="51">
        <v>25</v>
      </c>
      <c r="C27" s="10" t="s">
        <v>16</v>
      </c>
      <c r="D27" s="9" t="s">
        <v>339</v>
      </c>
      <c r="E27" s="32" t="s">
        <v>116</v>
      </c>
      <c r="F27" s="10" t="s">
        <v>17</v>
      </c>
      <c r="G27" s="33" t="s">
        <v>23</v>
      </c>
      <c r="H27" s="5">
        <v>7</v>
      </c>
      <c r="I27" s="5">
        <v>2</v>
      </c>
      <c r="J27" s="5">
        <v>2</v>
      </c>
      <c r="K27" s="5">
        <v>1</v>
      </c>
      <c r="L27" s="5">
        <f>+H27+I27+J27+K27</f>
        <v>12</v>
      </c>
      <c r="M27" s="5"/>
      <c r="N27" s="5">
        <f>+L27</f>
        <v>12</v>
      </c>
      <c r="O27" s="5"/>
      <c r="P27" s="5"/>
      <c r="Q27" s="9" t="s">
        <v>479</v>
      </c>
    </row>
    <row r="28" spans="1:17" ht="79.5" thickBot="1">
      <c r="A28" s="9" t="s">
        <v>255</v>
      </c>
      <c r="B28" s="51">
        <v>26</v>
      </c>
      <c r="C28" s="10" t="s">
        <v>16</v>
      </c>
      <c r="D28" s="9" t="s">
        <v>353</v>
      </c>
      <c r="E28" s="32" t="s">
        <v>135</v>
      </c>
      <c r="F28" s="10" t="s">
        <v>17</v>
      </c>
      <c r="G28" s="33" t="s">
        <v>119</v>
      </c>
      <c r="H28" s="5">
        <v>6</v>
      </c>
      <c r="I28" s="5">
        <v>3</v>
      </c>
      <c r="J28" s="5">
        <v>2</v>
      </c>
      <c r="K28" s="5">
        <v>1</v>
      </c>
      <c r="L28" s="5">
        <f>+H28+I28+J28+K28</f>
        <v>12</v>
      </c>
      <c r="M28" s="5"/>
      <c r="N28" s="5">
        <f>+L28</f>
        <v>12</v>
      </c>
      <c r="O28" s="5"/>
      <c r="P28" s="5"/>
      <c r="Q28" s="9" t="s">
        <v>479</v>
      </c>
    </row>
    <row r="29" spans="1:17" ht="79.5" thickBot="1">
      <c r="A29" s="9" t="s">
        <v>255</v>
      </c>
      <c r="B29" s="51">
        <v>27</v>
      </c>
      <c r="C29" s="10" t="s">
        <v>16</v>
      </c>
      <c r="D29" s="9" t="s">
        <v>360</v>
      </c>
      <c r="E29" s="32" t="s">
        <v>138</v>
      </c>
      <c r="F29" s="10" t="s">
        <v>17</v>
      </c>
      <c r="G29" s="33" t="s">
        <v>119</v>
      </c>
      <c r="H29" s="5">
        <v>5</v>
      </c>
      <c r="I29" s="5">
        <v>3</v>
      </c>
      <c r="J29" s="5">
        <v>2</v>
      </c>
      <c r="K29" s="5">
        <v>2</v>
      </c>
      <c r="L29" s="5">
        <f>+H29+I29+J29+K29</f>
        <v>12</v>
      </c>
      <c r="M29" s="5"/>
      <c r="N29" s="5">
        <f>+L29</f>
        <v>12</v>
      </c>
      <c r="O29" s="5"/>
      <c r="P29" s="5"/>
      <c r="Q29" s="9" t="s">
        <v>479</v>
      </c>
    </row>
    <row r="30" spans="1:17" ht="79.5" thickBot="1">
      <c r="A30" s="9" t="s">
        <v>255</v>
      </c>
      <c r="B30" s="51">
        <v>28</v>
      </c>
      <c r="C30" s="10" t="s">
        <v>16</v>
      </c>
      <c r="D30" s="9" t="s">
        <v>314</v>
      </c>
      <c r="E30" s="32" t="s">
        <v>30</v>
      </c>
      <c r="F30" s="10" t="s">
        <v>17</v>
      </c>
      <c r="G30" s="33" t="s">
        <v>23</v>
      </c>
      <c r="H30" s="5">
        <v>8</v>
      </c>
      <c r="I30" s="5">
        <v>2</v>
      </c>
      <c r="J30" s="5">
        <v>1</v>
      </c>
      <c r="K30" s="5">
        <v>0.5</v>
      </c>
      <c r="L30" s="5">
        <f>+H30+I30+J30+K30</f>
        <v>11.5</v>
      </c>
      <c r="M30" s="5"/>
      <c r="N30" s="5">
        <f>+L30</f>
        <v>11.5</v>
      </c>
      <c r="O30" s="5"/>
      <c r="P30" s="5"/>
      <c r="Q30" s="9" t="s">
        <v>479</v>
      </c>
    </row>
    <row r="31" spans="1:17" ht="79.5" thickBot="1">
      <c r="A31" s="9" t="s">
        <v>255</v>
      </c>
      <c r="B31" s="51">
        <v>29</v>
      </c>
      <c r="C31" s="10" t="s">
        <v>16</v>
      </c>
      <c r="D31" s="9" t="s">
        <v>340</v>
      </c>
      <c r="E31" s="32" t="s">
        <v>126</v>
      </c>
      <c r="F31" s="10" t="s">
        <v>17</v>
      </c>
      <c r="G31" s="33" t="s">
        <v>119</v>
      </c>
      <c r="H31" s="5">
        <v>6</v>
      </c>
      <c r="I31" s="5">
        <v>2</v>
      </c>
      <c r="J31" s="5">
        <v>2</v>
      </c>
      <c r="K31" s="5">
        <v>1</v>
      </c>
      <c r="L31" s="5">
        <f>+H31+I31+J31+K31</f>
        <v>11</v>
      </c>
      <c r="M31" s="5"/>
      <c r="N31" s="5">
        <f>+L31</f>
        <v>11</v>
      </c>
      <c r="O31" s="5"/>
      <c r="P31" s="5"/>
      <c r="Q31" s="9" t="s">
        <v>479</v>
      </c>
    </row>
    <row r="32" spans="1:17" ht="79.5" thickBot="1">
      <c r="A32" s="9" t="s">
        <v>255</v>
      </c>
      <c r="B32" s="51">
        <v>30</v>
      </c>
      <c r="C32" s="10" t="s">
        <v>16</v>
      </c>
      <c r="D32" s="9" t="s">
        <v>341</v>
      </c>
      <c r="E32" s="32" t="s">
        <v>127</v>
      </c>
      <c r="F32" s="10" t="s">
        <v>17</v>
      </c>
      <c r="G32" s="33" t="s">
        <v>119</v>
      </c>
      <c r="H32" s="5">
        <v>6</v>
      </c>
      <c r="I32" s="5">
        <v>0</v>
      </c>
      <c r="J32" s="5">
        <v>3</v>
      </c>
      <c r="K32" s="5">
        <v>2</v>
      </c>
      <c r="L32" s="5">
        <f>+H32+I32+J32+K32</f>
        <v>11</v>
      </c>
      <c r="M32" s="5"/>
      <c r="N32" s="5">
        <f>+L32</f>
        <v>11</v>
      </c>
      <c r="O32" s="5"/>
      <c r="P32" s="5"/>
      <c r="Q32" s="9" t="s">
        <v>479</v>
      </c>
    </row>
    <row r="33" spans="1:17" ht="79.5" thickBot="1">
      <c r="A33" s="9" t="s">
        <v>255</v>
      </c>
      <c r="B33" s="51">
        <v>31</v>
      </c>
      <c r="C33" s="10" t="s">
        <v>16</v>
      </c>
      <c r="D33" s="9" t="s">
        <v>343</v>
      </c>
      <c r="E33" s="32" t="s">
        <v>129</v>
      </c>
      <c r="F33" s="10" t="s">
        <v>17</v>
      </c>
      <c r="G33" s="33" t="s">
        <v>119</v>
      </c>
      <c r="H33" s="5">
        <v>5</v>
      </c>
      <c r="I33" s="5">
        <v>3</v>
      </c>
      <c r="J33" s="5">
        <v>3</v>
      </c>
      <c r="K33" s="5">
        <v>0</v>
      </c>
      <c r="L33" s="5">
        <f>+H33+I33+J33+K33</f>
        <v>11</v>
      </c>
      <c r="M33" s="5"/>
      <c r="N33" s="5">
        <f>+L33</f>
        <v>11</v>
      </c>
      <c r="O33" s="5"/>
      <c r="P33" s="5"/>
      <c r="Q33" s="9" t="s">
        <v>479</v>
      </c>
    </row>
    <row r="34" spans="1:17" ht="79.5" thickBot="1">
      <c r="A34" s="9" t="s">
        <v>255</v>
      </c>
      <c r="B34" s="51">
        <v>32</v>
      </c>
      <c r="C34" s="10" t="s">
        <v>16</v>
      </c>
      <c r="D34" s="9" t="s">
        <v>349</v>
      </c>
      <c r="E34" s="32" t="s">
        <v>134</v>
      </c>
      <c r="F34" s="10" t="s">
        <v>17</v>
      </c>
      <c r="G34" s="33" t="s">
        <v>119</v>
      </c>
      <c r="H34" s="5">
        <v>7</v>
      </c>
      <c r="I34" s="5">
        <v>0</v>
      </c>
      <c r="J34" s="5">
        <v>2</v>
      </c>
      <c r="K34" s="5">
        <v>2</v>
      </c>
      <c r="L34" s="5">
        <f>+H34+I34+J34+K34</f>
        <v>11</v>
      </c>
      <c r="M34" s="5"/>
      <c r="N34" s="5">
        <f>+L34</f>
        <v>11</v>
      </c>
      <c r="O34" s="5"/>
      <c r="P34" s="5"/>
      <c r="Q34" s="9" t="s">
        <v>479</v>
      </c>
    </row>
    <row r="35" spans="1:17" ht="79.5" thickBot="1">
      <c r="A35" s="9" t="s">
        <v>255</v>
      </c>
      <c r="B35" s="51">
        <v>33</v>
      </c>
      <c r="C35" s="10" t="s">
        <v>16</v>
      </c>
      <c r="D35" s="9" t="s">
        <v>350</v>
      </c>
      <c r="E35" s="32" t="s">
        <v>136</v>
      </c>
      <c r="F35" s="10" t="s">
        <v>17</v>
      </c>
      <c r="G35" s="33" t="s">
        <v>119</v>
      </c>
      <c r="H35" s="5">
        <v>7</v>
      </c>
      <c r="I35" s="5">
        <v>1</v>
      </c>
      <c r="J35" s="5">
        <v>2</v>
      </c>
      <c r="K35" s="5">
        <v>1</v>
      </c>
      <c r="L35" s="5">
        <f>+H35+I35+J35+K35</f>
        <v>11</v>
      </c>
      <c r="M35" s="5"/>
      <c r="N35" s="5">
        <f>+L35</f>
        <v>11</v>
      </c>
      <c r="O35" s="5"/>
      <c r="P35" s="5"/>
      <c r="Q35" s="9" t="s">
        <v>479</v>
      </c>
    </row>
    <row r="36" spans="1:17" ht="79.5" thickBot="1">
      <c r="A36" s="9" t="s">
        <v>255</v>
      </c>
      <c r="B36" s="51">
        <v>34</v>
      </c>
      <c r="C36" s="10" t="s">
        <v>16</v>
      </c>
      <c r="D36" s="9" t="s">
        <v>355</v>
      </c>
      <c r="E36" s="32" t="s">
        <v>152</v>
      </c>
      <c r="F36" s="10" t="s">
        <v>17</v>
      </c>
      <c r="G36" s="53" t="s">
        <v>141</v>
      </c>
      <c r="H36" s="5">
        <v>6</v>
      </c>
      <c r="I36" s="5">
        <v>2</v>
      </c>
      <c r="J36" s="5">
        <v>3</v>
      </c>
      <c r="K36" s="5">
        <v>0</v>
      </c>
      <c r="L36" s="5">
        <f>+H36+I36+J36+K36</f>
        <v>11</v>
      </c>
      <c r="M36" s="5"/>
      <c r="N36" s="5">
        <f>+L36</f>
        <v>11</v>
      </c>
      <c r="O36" s="5"/>
      <c r="P36" s="5"/>
      <c r="Q36" s="9" t="s">
        <v>479</v>
      </c>
    </row>
    <row r="37" spans="1:17" ht="79.5" thickBot="1">
      <c r="A37" s="9" t="s">
        <v>255</v>
      </c>
      <c r="B37" s="51">
        <v>35</v>
      </c>
      <c r="C37" s="10" t="s">
        <v>16</v>
      </c>
      <c r="D37" s="9" t="s">
        <v>325</v>
      </c>
      <c r="E37" s="32" t="s">
        <v>145</v>
      </c>
      <c r="F37" s="10" t="s">
        <v>17</v>
      </c>
      <c r="G37" s="53" t="s">
        <v>141</v>
      </c>
      <c r="H37" s="5">
        <v>4</v>
      </c>
      <c r="I37" s="5">
        <v>1</v>
      </c>
      <c r="J37" s="5">
        <v>4</v>
      </c>
      <c r="K37" s="59">
        <v>1.5</v>
      </c>
      <c r="L37" s="5">
        <f>+H37+I37+J37+K37</f>
        <v>10.5</v>
      </c>
      <c r="M37" s="5"/>
      <c r="N37" s="5">
        <f>+L37</f>
        <v>10.5</v>
      </c>
      <c r="O37" s="5"/>
      <c r="P37" s="5"/>
      <c r="Q37" s="9" t="s">
        <v>479</v>
      </c>
    </row>
    <row r="38" spans="1:17" ht="79.5" thickBot="1">
      <c r="A38" s="9" t="s">
        <v>255</v>
      </c>
      <c r="B38" s="51">
        <v>36</v>
      </c>
      <c r="C38" s="10" t="s">
        <v>16</v>
      </c>
      <c r="D38" s="9" t="s">
        <v>329</v>
      </c>
      <c r="E38" s="32" t="s">
        <v>113</v>
      </c>
      <c r="F38" s="10" t="s">
        <v>17</v>
      </c>
      <c r="G38" s="33" t="s">
        <v>23</v>
      </c>
      <c r="H38" s="5">
        <v>4</v>
      </c>
      <c r="I38" s="5">
        <v>1</v>
      </c>
      <c r="J38" s="5">
        <v>3</v>
      </c>
      <c r="K38" s="5">
        <v>2.5</v>
      </c>
      <c r="L38" s="5">
        <f>+H38+I38+J38+K38</f>
        <v>10.5</v>
      </c>
      <c r="M38" s="5"/>
      <c r="N38" s="5">
        <f>+L38</f>
        <v>10.5</v>
      </c>
      <c r="O38" s="5"/>
      <c r="P38" s="5"/>
      <c r="Q38" s="9" t="s">
        <v>479</v>
      </c>
    </row>
    <row r="39" spans="1:17" ht="79.5" thickBot="1">
      <c r="A39" s="9" t="s">
        <v>255</v>
      </c>
      <c r="B39" s="51">
        <v>37</v>
      </c>
      <c r="C39" s="10" t="s">
        <v>16</v>
      </c>
      <c r="D39" s="9" t="s">
        <v>330</v>
      </c>
      <c r="E39" s="32" t="s">
        <v>114</v>
      </c>
      <c r="F39" s="10" t="s">
        <v>17</v>
      </c>
      <c r="G39" s="33" t="s">
        <v>23</v>
      </c>
      <c r="H39" s="5">
        <v>6</v>
      </c>
      <c r="I39" s="5">
        <v>2</v>
      </c>
      <c r="J39" s="5">
        <v>1</v>
      </c>
      <c r="K39" s="59">
        <v>1.5</v>
      </c>
      <c r="L39" s="5">
        <f>+H39+I39+J39+K39</f>
        <v>10.5</v>
      </c>
      <c r="M39" s="5"/>
      <c r="N39" s="5">
        <f>+L39</f>
        <v>10.5</v>
      </c>
      <c r="O39" s="5"/>
      <c r="P39" s="5"/>
      <c r="Q39" s="9" t="s">
        <v>479</v>
      </c>
    </row>
    <row r="40" spans="1:17" ht="79.5" thickBot="1">
      <c r="A40" s="9" t="s">
        <v>255</v>
      </c>
      <c r="B40" s="51">
        <v>38</v>
      </c>
      <c r="C40" s="10" t="s">
        <v>16</v>
      </c>
      <c r="D40" s="9" t="s">
        <v>317</v>
      </c>
      <c r="E40" s="32" t="s">
        <v>120</v>
      </c>
      <c r="F40" s="10" t="s">
        <v>17</v>
      </c>
      <c r="G40" s="33" t="s">
        <v>119</v>
      </c>
      <c r="H40" s="5">
        <v>8</v>
      </c>
      <c r="I40" s="5">
        <v>2</v>
      </c>
      <c r="J40" s="5">
        <v>0</v>
      </c>
      <c r="K40" s="5">
        <v>0</v>
      </c>
      <c r="L40" s="5">
        <f>+H40+I40+J40+K40</f>
        <v>10</v>
      </c>
      <c r="M40" s="5"/>
      <c r="N40" s="5">
        <f>+L40</f>
        <v>10</v>
      </c>
      <c r="O40" s="5"/>
      <c r="P40" s="5"/>
      <c r="Q40" s="9" t="s">
        <v>479</v>
      </c>
    </row>
    <row r="41" spans="1:17" ht="79.5" thickBot="1">
      <c r="A41" s="9" t="s">
        <v>255</v>
      </c>
      <c r="B41" s="51">
        <v>39</v>
      </c>
      <c r="C41" s="10" t="s">
        <v>16</v>
      </c>
      <c r="D41" s="9" t="s">
        <v>358</v>
      </c>
      <c r="E41" s="32" t="s">
        <v>154</v>
      </c>
      <c r="F41" s="10" t="s">
        <v>17</v>
      </c>
      <c r="G41" s="53" t="s">
        <v>141</v>
      </c>
      <c r="H41" s="5">
        <v>8</v>
      </c>
      <c r="I41" s="5">
        <v>1</v>
      </c>
      <c r="J41" s="5">
        <v>0</v>
      </c>
      <c r="K41" s="5">
        <v>1</v>
      </c>
      <c r="L41" s="5">
        <f>+H41+I41+J41+K41</f>
        <v>10</v>
      </c>
      <c r="M41" s="5"/>
      <c r="N41" s="5">
        <f>+L41</f>
        <v>10</v>
      </c>
      <c r="O41" s="5"/>
      <c r="P41" s="5"/>
      <c r="Q41" s="9" t="s">
        <v>479</v>
      </c>
    </row>
    <row r="42" spans="1:17" ht="79.5" thickBot="1">
      <c r="A42" s="9" t="s">
        <v>255</v>
      </c>
      <c r="B42" s="51">
        <v>40</v>
      </c>
      <c r="C42" s="10" t="s">
        <v>16</v>
      </c>
      <c r="D42" s="9" t="s">
        <v>359</v>
      </c>
      <c r="E42" s="34" t="s">
        <v>137</v>
      </c>
      <c r="F42" s="10" t="s">
        <v>17</v>
      </c>
      <c r="G42" s="37" t="s">
        <v>119</v>
      </c>
      <c r="H42" s="5">
        <v>3</v>
      </c>
      <c r="I42" s="5">
        <v>0</v>
      </c>
      <c r="J42" s="5">
        <v>4</v>
      </c>
      <c r="K42" s="5">
        <v>3</v>
      </c>
      <c r="L42" s="5">
        <f>+H42+I42+J42+K42</f>
        <v>10</v>
      </c>
      <c r="M42" s="5"/>
      <c r="N42" s="5">
        <f>+L42</f>
        <v>10</v>
      </c>
      <c r="O42" s="5"/>
      <c r="P42" s="5"/>
      <c r="Q42" s="9" t="s">
        <v>479</v>
      </c>
    </row>
    <row r="43" spans="1:17" ht="79.5" thickBot="1">
      <c r="A43" s="9" t="s">
        <v>255</v>
      </c>
      <c r="B43" s="51">
        <v>41</v>
      </c>
      <c r="C43" s="10" t="s">
        <v>16</v>
      </c>
      <c r="D43" s="9" t="s">
        <v>332</v>
      </c>
      <c r="E43" s="35" t="s">
        <v>115</v>
      </c>
      <c r="F43" s="10" t="s">
        <v>17</v>
      </c>
      <c r="G43" s="37" t="s">
        <v>23</v>
      </c>
      <c r="H43" s="5">
        <v>6</v>
      </c>
      <c r="I43" s="5">
        <v>2</v>
      </c>
      <c r="J43" s="5">
        <v>1</v>
      </c>
      <c r="K43" s="5">
        <v>0.5</v>
      </c>
      <c r="L43" s="5">
        <f>+H43+I43+J43+K43</f>
        <v>9.5</v>
      </c>
      <c r="M43" s="5"/>
      <c r="N43" s="5">
        <f>+L43</f>
        <v>9.5</v>
      </c>
      <c r="O43" s="5"/>
      <c r="P43" s="5"/>
      <c r="Q43" s="9" t="s">
        <v>479</v>
      </c>
    </row>
    <row r="44" spans="1:17" ht="79.5" thickBot="1">
      <c r="A44" s="9" t="s">
        <v>255</v>
      </c>
      <c r="B44" s="51">
        <v>42</v>
      </c>
      <c r="C44" s="10" t="s">
        <v>16</v>
      </c>
      <c r="D44" s="9" t="s">
        <v>318</v>
      </c>
      <c r="E44" s="35" t="s">
        <v>111</v>
      </c>
      <c r="F44" s="10" t="s">
        <v>17</v>
      </c>
      <c r="G44" s="37" t="s">
        <v>23</v>
      </c>
      <c r="H44" s="5">
        <v>4</v>
      </c>
      <c r="I44" s="5">
        <v>2</v>
      </c>
      <c r="J44" s="5">
        <v>1</v>
      </c>
      <c r="K44" s="5">
        <v>2</v>
      </c>
      <c r="L44" s="5">
        <f>+H44+I44+J44+K44</f>
        <v>9</v>
      </c>
      <c r="M44" s="5"/>
      <c r="N44" s="5">
        <f>+L44</f>
        <v>9</v>
      </c>
      <c r="O44" s="5"/>
      <c r="P44" s="5"/>
      <c r="Q44" s="9" t="s">
        <v>479</v>
      </c>
    </row>
    <row r="45" spans="1:17" ht="79.5" thickBot="1">
      <c r="A45" s="9" t="s">
        <v>255</v>
      </c>
      <c r="B45" s="51">
        <v>43</v>
      </c>
      <c r="C45" s="10" t="s">
        <v>16</v>
      </c>
      <c r="D45" s="9" t="s">
        <v>323</v>
      </c>
      <c r="E45" s="35" t="s">
        <v>144</v>
      </c>
      <c r="F45" s="10" t="s">
        <v>17</v>
      </c>
      <c r="G45" s="5" t="s">
        <v>141</v>
      </c>
      <c r="H45" s="5">
        <v>5</v>
      </c>
      <c r="I45" s="5">
        <v>2</v>
      </c>
      <c r="J45" s="5">
        <v>2</v>
      </c>
      <c r="K45" s="5">
        <v>0</v>
      </c>
      <c r="L45" s="5">
        <f>+H45+I45+J45+K45</f>
        <v>9</v>
      </c>
      <c r="M45" s="5"/>
      <c r="N45" s="5">
        <f>+L45</f>
        <v>9</v>
      </c>
      <c r="O45" s="5"/>
      <c r="P45" s="5"/>
      <c r="Q45" s="9" t="s">
        <v>479</v>
      </c>
    </row>
    <row r="46" spans="1:17" ht="79.5" thickBot="1">
      <c r="A46" s="9" t="s">
        <v>255</v>
      </c>
      <c r="B46" s="51">
        <v>44</v>
      </c>
      <c r="C46" s="10" t="s">
        <v>16</v>
      </c>
      <c r="D46" s="9" t="s">
        <v>342</v>
      </c>
      <c r="E46" s="35" t="s">
        <v>128</v>
      </c>
      <c r="F46" s="10" t="s">
        <v>17</v>
      </c>
      <c r="G46" s="37" t="s">
        <v>119</v>
      </c>
      <c r="H46" s="5">
        <v>6</v>
      </c>
      <c r="I46" s="5">
        <v>0</v>
      </c>
      <c r="J46" s="5">
        <v>3</v>
      </c>
      <c r="K46" s="5">
        <v>0</v>
      </c>
      <c r="L46" s="5">
        <f>+H46+I46+J46+K46</f>
        <v>9</v>
      </c>
      <c r="M46" s="5"/>
      <c r="N46" s="5">
        <f>+L46</f>
        <v>9</v>
      </c>
      <c r="O46" s="5"/>
      <c r="P46" s="5"/>
      <c r="Q46" s="9" t="s">
        <v>479</v>
      </c>
    </row>
    <row r="47" spans="1:17" ht="79.5" thickBot="1">
      <c r="A47" s="9" t="s">
        <v>255</v>
      </c>
      <c r="B47" s="51">
        <v>45</v>
      </c>
      <c r="C47" s="10" t="s">
        <v>16</v>
      </c>
      <c r="D47" s="9" t="s">
        <v>315</v>
      </c>
      <c r="E47" s="35" t="s">
        <v>110</v>
      </c>
      <c r="F47" s="10" t="s">
        <v>17</v>
      </c>
      <c r="G47" s="37" t="s">
        <v>23</v>
      </c>
      <c r="H47" s="5">
        <v>5</v>
      </c>
      <c r="I47" s="5">
        <v>0</v>
      </c>
      <c r="J47" s="5">
        <v>1</v>
      </c>
      <c r="K47" s="5">
        <v>2.5</v>
      </c>
      <c r="L47" s="5">
        <f>+H47+I47+J47+K47</f>
        <v>8.5</v>
      </c>
      <c r="M47" s="5"/>
      <c r="N47" s="5">
        <f>+L47</f>
        <v>8.5</v>
      </c>
      <c r="O47" s="5"/>
      <c r="P47" s="5"/>
      <c r="Q47" s="9" t="s">
        <v>479</v>
      </c>
    </row>
    <row r="48" spans="1:17" ht="79.5" thickBot="1">
      <c r="A48" s="9" t="s">
        <v>255</v>
      </c>
      <c r="B48" s="51">
        <v>46</v>
      </c>
      <c r="C48" s="10" t="s">
        <v>16</v>
      </c>
      <c r="D48" s="9" t="s">
        <v>324</v>
      </c>
      <c r="E48" s="35" t="s">
        <v>33</v>
      </c>
      <c r="F48" s="10" t="s">
        <v>17</v>
      </c>
      <c r="G48" s="5" t="s">
        <v>141</v>
      </c>
      <c r="H48" s="5">
        <v>5</v>
      </c>
      <c r="I48" s="5">
        <v>2</v>
      </c>
      <c r="J48" s="5">
        <v>1</v>
      </c>
      <c r="K48" s="5">
        <v>0.5</v>
      </c>
      <c r="L48" s="5">
        <f>+H48+I48+J48+K48</f>
        <v>8.5</v>
      </c>
      <c r="M48" s="5"/>
      <c r="N48" s="5">
        <f>+L48</f>
        <v>8.5</v>
      </c>
      <c r="O48" s="5"/>
      <c r="P48" s="5"/>
      <c r="Q48" s="9" t="s">
        <v>479</v>
      </c>
    </row>
    <row r="49" spans="1:17" ht="79.5" thickBot="1">
      <c r="A49" s="9" t="s">
        <v>255</v>
      </c>
      <c r="B49" s="51">
        <v>47</v>
      </c>
      <c r="C49" s="10" t="s">
        <v>16</v>
      </c>
      <c r="D49" s="9" t="s">
        <v>326</v>
      </c>
      <c r="E49" s="35" t="s">
        <v>34</v>
      </c>
      <c r="F49" s="10" t="s">
        <v>17</v>
      </c>
      <c r="G49" s="37" t="s">
        <v>23</v>
      </c>
      <c r="H49" s="11">
        <v>3</v>
      </c>
      <c r="I49" s="11">
        <v>0</v>
      </c>
      <c r="J49" s="11">
        <v>3</v>
      </c>
      <c r="K49" s="11">
        <v>2</v>
      </c>
      <c r="L49" s="5">
        <f>+H49+I49+J49+K49</f>
        <v>8</v>
      </c>
      <c r="M49" s="3"/>
      <c r="N49" s="5">
        <f>+L49</f>
        <v>8</v>
      </c>
      <c r="O49" s="3"/>
      <c r="P49" s="3"/>
      <c r="Q49" s="9" t="s">
        <v>479</v>
      </c>
    </row>
    <row r="50" spans="1:17" ht="79.5" thickBot="1">
      <c r="A50" s="9" t="s">
        <v>255</v>
      </c>
      <c r="B50" s="51">
        <v>48</v>
      </c>
      <c r="C50" s="10" t="s">
        <v>16</v>
      </c>
      <c r="D50" s="9" t="s">
        <v>334</v>
      </c>
      <c r="E50" s="35" t="s">
        <v>148</v>
      </c>
      <c r="F50" s="10" t="s">
        <v>17</v>
      </c>
      <c r="G50" s="5" t="s">
        <v>141</v>
      </c>
      <c r="H50" s="5">
        <v>3</v>
      </c>
      <c r="I50" s="5">
        <v>3</v>
      </c>
      <c r="J50" s="5">
        <v>1</v>
      </c>
      <c r="K50" s="5">
        <v>0.5</v>
      </c>
      <c r="L50" s="5">
        <f>+H50+I50+J50+K50</f>
        <v>7.5</v>
      </c>
      <c r="M50" s="5"/>
      <c r="N50" s="5">
        <f>+L50</f>
        <v>7.5</v>
      </c>
      <c r="O50" s="5"/>
      <c r="P50" s="5"/>
      <c r="Q50" s="9" t="s">
        <v>479</v>
      </c>
    </row>
    <row r="51" spans="1:17" ht="79.5" thickBot="1">
      <c r="A51" s="9" t="s">
        <v>255</v>
      </c>
      <c r="B51" s="51">
        <v>49</v>
      </c>
      <c r="C51" s="10" t="s">
        <v>16</v>
      </c>
      <c r="D51" s="9" t="s">
        <v>346</v>
      </c>
      <c r="E51" s="35" t="s">
        <v>131</v>
      </c>
      <c r="F51" s="10" t="s">
        <v>17</v>
      </c>
      <c r="G51" s="37" t="s">
        <v>119</v>
      </c>
      <c r="H51" s="5">
        <v>3</v>
      </c>
      <c r="I51" s="5">
        <v>3</v>
      </c>
      <c r="J51" s="5">
        <v>0</v>
      </c>
      <c r="K51" s="5">
        <v>0</v>
      </c>
      <c r="L51" s="5">
        <f>+H51+I51+J51+K51</f>
        <v>6</v>
      </c>
      <c r="M51" s="5"/>
      <c r="N51" s="5">
        <f>+L51</f>
        <v>6</v>
      </c>
      <c r="O51" s="5"/>
      <c r="P51" s="5"/>
      <c r="Q51" s="9" t="s">
        <v>479</v>
      </c>
    </row>
    <row r="52" spans="1:17" ht="79.5" thickBot="1">
      <c r="A52" s="9" t="s">
        <v>255</v>
      </c>
      <c r="B52" s="51">
        <v>50</v>
      </c>
      <c r="C52" s="10" t="s">
        <v>16</v>
      </c>
      <c r="D52" s="9" t="s">
        <v>338</v>
      </c>
      <c r="E52" s="35" t="s">
        <v>117</v>
      </c>
      <c r="F52" s="10" t="s">
        <v>17</v>
      </c>
      <c r="G52" s="37" t="s">
        <v>23</v>
      </c>
      <c r="H52" s="5">
        <v>2</v>
      </c>
      <c r="I52" s="5">
        <v>0</v>
      </c>
      <c r="J52" s="5">
        <v>0</v>
      </c>
      <c r="K52" s="5">
        <v>0</v>
      </c>
      <c r="L52" s="5">
        <f>+H52+I52+J52+K52</f>
        <v>2</v>
      </c>
      <c r="M52" s="5"/>
      <c r="N52" s="5">
        <f>+L52</f>
        <v>2</v>
      </c>
      <c r="O52" s="5"/>
      <c r="P52" s="5"/>
      <c r="Q52" s="9" t="s">
        <v>479</v>
      </c>
    </row>
    <row r="53" spans="1:17" ht="79.5" thickBot="1">
      <c r="A53" s="9" t="s">
        <v>255</v>
      </c>
      <c r="B53" s="51">
        <v>51</v>
      </c>
      <c r="C53" s="10" t="s">
        <v>16</v>
      </c>
      <c r="D53" s="9" t="s">
        <v>356</v>
      </c>
      <c r="E53" s="35" t="s">
        <v>118</v>
      </c>
      <c r="F53" s="10" t="s">
        <v>17</v>
      </c>
      <c r="G53" s="37" t="s">
        <v>23</v>
      </c>
      <c r="H53" s="5">
        <v>2</v>
      </c>
      <c r="I53" s="5">
        <v>0</v>
      </c>
      <c r="J53" s="5">
        <v>0</v>
      </c>
      <c r="K53" s="5">
        <v>0</v>
      </c>
      <c r="L53" s="5">
        <f>+H53+I53+J53+K53</f>
        <v>2</v>
      </c>
      <c r="M53" s="5"/>
      <c r="N53" s="5">
        <f>+L53</f>
        <v>2</v>
      </c>
      <c r="O53" s="5"/>
      <c r="P53" s="5"/>
      <c r="Q53" s="9" t="s">
        <v>479</v>
      </c>
    </row>
    <row r="54" spans="1:17" ht="15.75">
      <c r="A54" s="5"/>
      <c r="B54" s="5"/>
      <c r="C54" s="5"/>
      <c r="D54" s="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5.75">
      <c r="A55" s="5"/>
      <c r="B55" s="5"/>
      <c r="C55" s="5"/>
      <c r="D55" s="3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5.75">
      <c r="A56" s="5"/>
      <c r="B56" s="5"/>
      <c r="C56" s="5"/>
      <c r="D56" s="3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5.75">
      <c r="A57" s="5"/>
      <c r="B57" s="5"/>
      <c r="C57" s="5"/>
      <c r="D57" s="3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5.75">
      <c r="A58" s="5"/>
      <c r="B58" s="5"/>
      <c r="C58" s="5"/>
      <c r="D58" s="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5.75">
      <c r="A59" s="5"/>
      <c r="B59" s="5"/>
      <c r="C59" s="5"/>
      <c r="D59" s="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5.75">
      <c r="A60" s="5"/>
      <c r="B60" s="5"/>
      <c r="C60" s="5"/>
      <c r="D60" s="3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5.75">
      <c r="A61" s="5"/>
      <c r="B61" s="5"/>
      <c r="C61" s="5"/>
      <c r="D61" s="3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5.75">
      <c r="A62" s="5"/>
      <c r="B62" s="5"/>
      <c r="C62" s="5"/>
      <c r="D62" s="3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5.75">
      <c r="A63" s="5"/>
      <c r="B63" s="5"/>
      <c r="C63" s="5"/>
      <c r="D63" s="3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5.75">
      <c r="A64" s="5"/>
      <c r="B64" s="5"/>
      <c r="C64" s="5"/>
      <c r="D64" s="3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5.75">
      <c r="A65" s="5"/>
      <c r="B65" s="5"/>
      <c r="C65" s="5"/>
      <c r="D65" s="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5.75">
      <c r="A66" s="5"/>
      <c r="B66" s="5"/>
      <c r="C66" s="5"/>
      <c r="D66" s="3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5.75">
      <c r="A67" s="5"/>
      <c r="B67" s="5"/>
      <c r="C67" s="5"/>
      <c r="D67" s="3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5.75">
      <c r="A68" s="5"/>
      <c r="B68" s="5"/>
      <c r="C68" s="5"/>
      <c r="D68" s="3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5.75">
      <c r="A69" s="5"/>
      <c r="B69" s="5"/>
      <c r="C69" s="5"/>
      <c r="D69" s="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5.75">
      <c r="A70" s="5"/>
      <c r="B70" s="5"/>
      <c r="C70" s="5"/>
      <c r="D70" s="3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5.75">
      <c r="A71" s="5"/>
      <c r="B71" s="5"/>
      <c r="C71" s="5"/>
      <c r="D71" s="3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5.75">
      <c r="A72" s="5"/>
      <c r="B72" s="5"/>
      <c r="C72" s="5"/>
      <c r="D72" s="3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5.75">
      <c r="A73" s="5"/>
      <c r="B73" s="5"/>
      <c r="C73" s="5"/>
      <c r="D73" s="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5.75">
      <c r="A74" s="5"/>
      <c r="B74" s="5"/>
      <c r="C74" s="5"/>
      <c r="D74" s="3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5.75">
      <c r="A75" s="5"/>
      <c r="B75" s="5"/>
      <c r="C75" s="5"/>
      <c r="D75" s="3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5.75">
      <c r="A76" s="5"/>
      <c r="B76" s="5"/>
      <c r="C76" s="5"/>
      <c r="D76" s="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5.75">
      <c r="A77" s="5"/>
      <c r="B77" s="5"/>
      <c r="C77" s="5"/>
      <c r="D77" s="3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5.75">
      <c r="A78" s="5"/>
      <c r="B78" s="5"/>
      <c r="C78" s="5"/>
      <c r="D78" s="3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5.75">
      <c r="A79" s="5"/>
      <c r="B79" s="5"/>
      <c r="C79" s="5"/>
      <c r="D79" s="3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.75">
      <c r="A80" s="5"/>
      <c r="B80" s="5"/>
      <c r="C80" s="5"/>
      <c r="D80" s="3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5.75">
      <c r="A81" s="5"/>
      <c r="B81" s="5"/>
      <c r="C81" s="5"/>
      <c r="D81" s="3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.75">
      <c r="A82" s="5"/>
      <c r="B82" s="5"/>
      <c r="C82" s="5"/>
      <c r="D82" s="3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5.75">
      <c r="A83" s="5"/>
      <c r="B83" s="5"/>
      <c r="C83" s="5"/>
      <c r="D83" s="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.75">
      <c r="A84" s="5"/>
      <c r="B84" s="5"/>
      <c r="C84" s="5"/>
      <c r="D84" s="3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5.75">
      <c r="A85" s="5"/>
      <c r="B85" s="5"/>
      <c r="C85" s="5"/>
      <c r="D85" s="3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5.75">
      <c r="A86" s="5"/>
      <c r="B86" s="5"/>
      <c r="C86" s="5"/>
      <c r="D86" s="3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5.75">
      <c r="A87" s="5"/>
      <c r="B87" s="5"/>
      <c r="C87" s="5"/>
      <c r="D87" s="3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.75">
      <c r="A88" s="5"/>
      <c r="B88" s="5"/>
      <c r="C88" s="5"/>
      <c r="D88" s="3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.75">
      <c r="A89" s="5"/>
      <c r="B89" s="5"/>
      <c r="C89" s="5"/>
      <c r="D89" s="3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5.75">
      <c r="A90" s="5"/>
      <c r="B90" s="5"/>
      <c r="C90" s="5"/>
      <c r="D90" s="3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5.75">
      <c r="A91" s="5"/>
      <c r="B91" s="5"/>
      <c r="C91" s="5"/>
      <c r="D91" s="3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5.75">
      <c r="A92" s="5"/>
      <c r="B92" s="5"/>
      <c r="C92" s="5"/>
      <c r="D92" s="3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5.75">
      <c r="A93" s="5"/>
      <c r="B93" s="5"/>
      <c r="C93" s="5"/>
      <c r="D93" s="3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5.75">
      <c r="A94" s="5"/>
      <c r="B94" s="5"/>
      <c r="C94" s="5"/>
      <c r="D94" s="3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5.75">
      <c r="A95" s="5"/>
      <c r="B95" s="5"/>
      <c r="C95" s="5"/>
      <c r="D95" s="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5.75">
      <c r="A96" s="5"/>
      <c r="B96" s="5"/>
      <c r="C96" s="5"/>
      <c r="D96" s="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5.75">
      <c r="A97" s="5"/>
      <c r="B97" s="5"/>
      <c r="C97" s="5"/>
      <c r="D97" s="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5.75">
      <c r="A98" s="5"/>
      <c r="B98" s="5"/>
      <c r="C98" s="5"/>
      <c r="D98" s="3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5.75">
      <c r="A99" s="5"/>
      <c r="B99" s="5"/>
      <c r="C99" s="5"/>
      <c r="D99" s="3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5.75">
      <c r="A100" s="5"/>
      <c r="B100" s="5"/>
      <c r="C100" s="5"/>
      <c r="D100" s="3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5.75">
      <c r="A101" s="5"/>
      <c r="B101" s="5"/>
      <c r="C101" s="5"/>
      <c r="D101" s="3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5.75">
      <c r="A102" s="5"/>
      <c r="B102" s="5"/>
      <c r="C102" s="5"/>
      <c r="D102" s="3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5.75">
      <c r="A103" s="5"/>
      <c r="B103" s="5"/>
      <c r="C103" s="5"/>
      <c r="D103" s="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5.75">
      <c r="A104" s="5"/>
      <c r="B104" s="5"/>
      <c r="C104" s="5"/>
      <c r="D104" s="3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5.75">
      <c r="A105" s="5"/>
      <c r="B105" s="5"/>
      <c r="C105" s="5"/>
      <c r="D105" s="3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5.75">
      <c r="A106" s="5"/>
      <c r="B106" s="5"/>
      <c r="C106" s="5"/>
      <c r="D106" s="3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5.75">
      <c r="A107" s="5"/>
      <c r="B107" s="5"/>
      <c r="C107" s="5"/>
      <c r="D107" s="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5.75">
      <c r="A108" s="5"/>
      <c r="B108" s="5"/>
      <c r="C108" s="5"/>
      <c r="D108" s="3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5.75">
      <c r="A109" s="5"/>
      <c r="B109" s="5"/>
      <c r="C109" s="5"/>
      <c r="D109" s="3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5.75">
      <c r="A110" s="5"/>
      <c r="B110" s="5"/>
      <c r="C110" s="5"/>
      <c r="D110" s="3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5.75">
      <c r="A111" s="5"/>
      <c r="B111" s="5"/>
      <c r="C111" s="5"/>
      <c r="D111" s="3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5.75">
      <c r="A112" s="5"/>
      <c r="B112" s="5"/>
      <c r="C112" s="5"/>
      <c r="D112" s="3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5.75">
      <c r="A113" s="5"/>
      <c r="B113" s="5"/>
      <c r="C113" s="5"/>
      <c r="D113" s="3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5.75">
      <c r="A114" s="5"/>
      <c r="B114" s="5"/>
      <c r="C114" s="5"/>
      <c r="D114" s="3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5.75">
      <c r="A115" s="5"/>
      <c r="B115" s="5"/>
      <c r="C115" s="5"/>
      <c r="D115" s="3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5.75">
      <c r="A116" s="5"/>
      <c r="B116" s="5"/>
      <c r="C116" s="5"/>
      <c r="D116" s="3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5.75">
      <c r="A117" s="5"/>
      <c r="B117" s="5"/>
      <c r="C117" s="5"/>
      <c r="D117" s="3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5.75">
      <c r="A118" s="5"/>
      <c r="B118" s="5"/>
      <c r="C118" s="5"/>
      <c r="D118" s="3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5.75">
      <c r="A119" s="5"/>
      <c r="B119" s="5"/>
      <c r="C119" s="5"/>
      <c r="D119" s="3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5.75">
      <c r="A120" s="5"/>
      <c r="B120" s="5"/>
      <c r="C120" s="5"/>
      <c r="D120" s="3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5.75">
      <c r="A121" s="5"/>
      <c r="B121" s="5"/>
      <c r="C121" s="5"/>
      <c r="D121" s="3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5.75">
      <c r="A122" s="5"/>
      <c r="B122" s="5"/>
      <c r="C122" s="5"/>
      <c r="D122" s="3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5.75">
      <c r="A123" s="5"/>
      <c r="B123" s="5"/>
      <c r="C123" s="5"/>
      <c r="D123" s="3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5.75">
      <c r="A124" s="5"/>
      <c r="B124" s="5"/>
      <c r="C124" s="5"/>
      <c r="D124" s="3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5.75">
      <c r="A125" s="5"/>
      <c r="B125" s="5"/>
      <c r="C125" s="5"/>
      <c r="D125" s="3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5.75">
      <c r="A126" s="5"/>
      <c r="B126" s="5"/>
      <c r="C126" s="5"/>
      <c r="D126" s="3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5.75">
      <c r="A127" s="5"/>
      <c r="B127" s="5"/>
      <c r="C127" s="5"/>
      <c r="D127" s="3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5.75">
      <c r="A128" s="5"/>
      <c r="B128" s="5"/>
      <c r="C128" s="5"/>
      <c r="D128" s="3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5.75">
      <c r="A129" s="5"/>
      <c r="B129" s="5"/>
      <c r="C129" s="5"/>
      <c r="D129" s="3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5.75">
      <c r="A130" s="5"/>
      <c r="B130" s="5"/>
      <c r="C130" s="5"/>
      <c r="D130" s="3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5.75">
      <c r="A131" s="5"/>
      <c r="B131" s="5"/>
      <c r="C131" s="5"/>
      <c r="D131" s="3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5.75">
      <c r="A132" s="5"/>
      <c r="B132" s="5"/>
      <c r="C132" s="5"/>
      <c r="D132" s="3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5.75">
      <c r="A133" s="5"/>
      <c r="B133" s="5"/>
      <c r="C133" s="5"/>
      <c r="D133" s="3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5.75">
      <c r="A134" s="5"/>
      <c r="B134" s="5"/>
      <c r="C134" s="5"/>
      <c r="D134" s="3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5.75">
      <c r="A135" s="5"/>
      <c r="B135" s="5"/>
      <c r="C135" s="5"/>
      <c r="D135" s="3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5.75">
      <c r="A136" s="5"/>
      <c r="B136" s="5"/>
      <c r="C136" s="5"/>
      <c r="D136" s="3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5.75">
      <c r="A137" s="5"/>
      <c r="B137" s="5"/>
      <c r="C137" s="5"/>
      <c r="D137" s="3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5.75">
      <c r="A138" s="5"/>
      <c r="B138" s="5"/>
      <c r="C138" s="5"/>
      <c r="D138" s="3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5.75">
      <c r="A139" s="5"/>
      <c r="B139" s="5"/>
      <c r="C139" s="5"/>
      <c r="D139" s="3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5.75">
      <c r="A140" s="5"/>
      <c r="B140" s="5"/>
      <c r="C140" s="5"/>
      <c r="D140" s="3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5.75">
      <c r="A141" s="5"/>
      <c r="B141" s="5"/>
      <c r="C141" s="5"/>
      <c r="D141" s="3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5.75">
      <c r="A142" s="5"/>
      <c r="B142" s="5"/>
      <c r="C142" s="5"/>
      <c r="D142" s="3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5.75">
      <c r="A143" s="5"/>
      <c r="B143" s="5"/>
      <c r="C143" s="5"/>
      <c r="D143" s="3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5.75">
      <c r="A144" s="5"/>
      <c r="B144" s="5"/>
      <c r="C144" s="5"/>
      <c r="D144" s="3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5.75">
      <c r="A145" s="5"/>
      <c r="B145" s="5"/>
      <c r="C145" s="5"/>
      <c r="D145" s="3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5.75">
      <c r="A146" s="5"/>
      <c r="B146" s="5"/>
      <c r="C146" s="5"/>
      <c r="D146" s="3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5.75">
      <c r="A147" s="5"/>
      <c r="B147" s="5"/>
      <c r="C147" s="5"/>
      <c r="D147" s="3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5.75">
      <c r="A148" s="5"/>
      <c r="B148" s="5"/>
      <c r="C148" s="5"/>
      <c r="D148" s="3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5.75">
      <c r="A149" s="5"/>
      <c r="B149" s="5"/>
      <c r="C149" s="5"/>
      <c r="D149" s="3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5.75">
      <c r="A150" s="5"/>
      <c r="B150" s="5"/>
      <c r="C150" s="5"/>
      <c r="D150" s="3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5.75">
      <c r="A151" s="5"/>
      <c r="B151" s="5"/>
      <c r="C151" s="5"/>
      <c r="D151" s="3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5.75">
      <c r="A152" s="5"/>
      <c r="B152" s="5"/>
      <c r="C152" s="5"/>
      <c r="D152" s="3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15.75">
      <c r="A153" s="5"/>
      <c r="B153" s="5"/>
      <c r="C153" s="5"/>
      <c r="D153" s="3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5.75">
      <c r="A154" s="5"/>
      <c r="B154" s="5"/>
      <c r="C154" s="5"/>
      <c r="D154" s="3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5.75">
      <c r="A155" s="5"/>
      <c r="B155" s="5"/>
      <c r="C155" s="5"/>
      <c r="D155" s="3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5.75">
      <c r="A156" s="5"/>
      <c r="B156" s="5"/>
      <c r="C156" s="5"/>
      <c r="D156" s="3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5.75">
      <c r="A157" s="5"/>
      <c r="B157" s="5"/>
      <c r="C157" s="5"/>
      <c r="D157" s="3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5.75">
      <c r="A158" s="5"/>
      <c r="B158" s="5"/>
      <c r="C158" s="5"/>
      <c r="D158" s="3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5.75">
      <c r="A159" s="5"/>
      <c r="B159" s="5"/>
      <c r="C159" s="5"/>
      <c r="D159" s="3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5.75">
      <c r="A160" s="5"/>
      <c r="B160" s="5"/>
      <c r="C160" s="5"/>
      <c r="D160" s="3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5.75">
      <c r="A161" s="5"/>
      <c r="B161" s="5"/>
      <c r="C161" s="5"/>
      <c r="D161" s="3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5.75">
      <c r="A162" s="5"/>
      <c r="B162" s="5"/>
      <c r="C162" s="5"/>
      <c r="D162" s="3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5.75">
      <c r="A163" s="5"/>
      <c r="B163" s="5"/>
      <c r="C163" s="5"/>
      <c r="D163" s="3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5.75">
      <c r="A164" s="5"/>
      <c r="B164" s="5"/>
      <c r="C164" s="5"/>
      <c r="D164" s="3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5.75">
      <c r="A165" s="5"/>
      <c r="B165" s="5"/>
      <c r="C165" s="5"/>
      <c r="D165" s="3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5.75">
      <c r="A166" s="5"/>
      <c r="B166" s="5"/>
      <c r="C166" s="5"/>
      <c r="D166" s="3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15.75">
      <c r="A167" s="5"/>
      <c r="B167" s="5"/>
      <c r="C167" s="5"/>
      <c r="D167" s="3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15.75">
      <c r="A168" s="5"/>
      <c r="B168" s="5"/>
      <c r="C168" s="5"/>
      <c r="D168" s="3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15.75">
      <c r="A169" s="5"/>
      <c r="B169" s="5"/>
      <c r="C169" s="5"/>
      <c r="D169" s="3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15.75">
      <c r="A170" s="5"/>
      <c r="B170" s="5"/>
      <c r="C170" s="5"/>
      <c r="D170" s="3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15.75">
      <c r="A171" s="5"/>
      <c r="B171" s="5"/>
      <c r="C171" s="5"/>
      <c r="D171" s="3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15.75">
      <c r="A172" s="5"/>
      <c r="B172" s="5"/>
      <c r="C172" s="5"/>
      <c r="D172" s="3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ht="15.75">
      <c r="A173" s="5"/>
      <c r="B173" s="5"/>
      <c r="C173" s="5"/>
      <c r="D173" s="3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15.75">
      <c r="A174" s="5"/>
      <c r="B174" s="5"/>
      <c r="C174" s="5"/>
      <c r="D174" s="3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ht="15.75">
      <c r="A175" s="5"/>
      <c r="B175" s="5"/>
      <c r="C175" s="5"/>
      <c r="D175" s="3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ht="15.75">
      <c r="A176" s="5"/>
      <c r="B176" s="5"/>
      <c r="C176" s="5"/>
      <c r="D176" s="3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ht="15.75">
      <c r="A177" s="5"/>
      <c r="B177" s="5"/>
      <c r="C177" s="5"/>
      <c r="D177" s="3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15.75">
      <c r="A178" s="5"/>
      <c r="B178" s="5"/>
      <c r="C178" s="5"/>
      <c r="D178" s="3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ht="15.75">
      <c r="A179" s="5"/>
      <c r="B179" s="5"/>
      <c r="C179" s="5"/>
      <c r="D179" s="3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5.75">
      <c r="A180" s="5"/>
      <c r="B180" s="5"/>
      <c r="C180" s="5"/>
      <c r="D180" s="3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5.75">
      <c r="A181" s="5"/>
      <c r="B181" s="5"/>
      <c r="C181" s="5"/>
      <c r="D181" s="3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5.75">
      <c r="A182" s="5"/>
      <c r="B182" s="5"/>
      <c r="C182" s="5"/>
      <c r="D182" s="3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15.75">
      <c r="A183" s="5"/>
      <c r="B183" s="5"/>
      <c r="C183" s="5"/>
      <c r="D183" s="3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15.75">
      <c r="A184" s="5"/>
      <c r="B184" s="5"/>
      <c r="C184" s="5"/>
      <c r="D184" s="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15.75">
      <c r="A185" s="5"/>
      <c r="B185" s="5"/>
      <c r="C185" s="5"/>
      <c r="D185" s="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5.75">
      <c r="A186" s="5"/>
      <c r="B186" s="5"/>
      <c r="C186" s="5"/>
      <c r="D186" s="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5.75">
      <c r="A187" s="5"/>
      <c r="B187" s="5"/>
      <c r="C187" s="5"/>
      <c r="D187" s="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15.75">
      <c r="A188" s="5"/>
      <c r="B188" s="5"/>
      <c r="C188" s="5"/>
      <c r="D188" s="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ht="15.75">
      <c r="A189" s="5"/>
      <c r="B189" s="5"/>
      <c r="C189" s="5"/>
      <c r="D189" s="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ht="15.75">
      <c r="A190" s="5"/>
      <c r="B190" s="5"/>
      <c r="C190" s="5"/>
      <c r="D190" s="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ht="15.75">
      <c r="A191" s="5"/>
      <c r="B191" s="5"/>
      <c r="C191" s="5"/>
      <c r="D191" s="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ht="15.75">
      <c r="A192" s="5"/>
      <c r="B192" s="5"/>
      <c r="C192" s="5"/>
      <c r="D192" s="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ht="15.75">
      <c r="A193" s="5"/>
      <c r="B193" s="5"/>
      <c r="C193" s="5"/>
      <c r="D193" s="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ht="15.75">
      <c r="A194" s="5"/>
      <c r="B194" s="5"/>
      <c r="C194" s="5"/>
      <c r="D194" s="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ht="15.75">
      <c r="A195" s="5"/>
      <c r="B195" s="5"/>
      <c r="C195" s="5"/>
      <c r="D195" s="3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ht="15.75">
      <c r="A196" s="5"/>
      <c r="B196" s="5"/>
      <c r="C196" s="5"/>
      <c r="D196" s="3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ht="15.75">
      <c r="A197" s="5"/>
      <c r="B197" s="5"/>
      <c r="C197" s="5"/>
      <c r="D197" s="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ht="15.75">
      <c r="A198" s="5"/>
      <c r="B198" s="5"/>
      <c r="C198" s="5"/>
      <c r="D198" s="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ht="15.75">
      <c r="A199" s="5"/>
      <c r="B199" s="5"/>
      <c r="C199" s="5"/>
      <c r="D199" s="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ht="15.75">
      <c r="A200" s="5"/>
      <c r="B200" s="5"/>
      <c r="C200" s="5"/>
      <c r="D200" s="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ht="15.75">
      <c r="A201" s="5"/>
      <c r="B201" s="5"/>
      <c r="C201" s="5"/>
      <c r="D201" s="3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5.75">
      <c r="A202" s="5"/>
      <c r="B202" s="5"/>
      <c r="C202" s="5"/>
      <c r="D202" s="3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15.75">
      <c r="A203" s="5"/>
      <c r="B203" s="5"/>
      <c r="C203" s="5"/>
      <c r="D203" s="3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ht="15.75">
      <c r="A204" s="5"/>
      <c r="B204" s="5"/>
      <c r="C204" s="5"/>
      <c r="D204" s="3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ht="15.75">
      <c r="A205" s="5"/>
      <c r="B205" s="5"/>
      <c r="C205" s="5"/>
      <c r="D205" s="3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ht="15.75">
      <c r="A206" s="5"/>
      <c r="B206" s="5"/>
      <c r="C206" s="5"/>
      <c r="D206" s="3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ht="15.75">
      <c r="A207" s="5"/>
      <c r="B207" s="5"/>
      <c r="C207" s="5"/>
      <c r="D207" s="3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ht="15.75">
      <c r="A208" s="5"/>
      <c r="B208" s="5"/>
      <c r="C208" s="5"/>
      <c r="D208" s="3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ht="15.75">
      <c r="A209" s="5"/>
      <c r="B209" s="5"/>
      <c r="C209" s="5"/>
      <c r="D209" s="3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ht="15.75">
      <c r="A210" s="5"/>
      <c r="B210" s="5"/>
      <c r="C210" s="5"/>
      <c r="D210" s="3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 ht="15.75">
      <c r="A211" s="5"/>
      <c r="B211" s="5"/>
      <c r="C211" s="5"/>
      <c r="D211" s="3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ht="15.75">
      <c r="A212" s="5"/>
      <c r="B212" s="5"/>
      <c r="C212" s="5"/>
      <c r="D212" s="3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1:17" ht="15.75">
      <c r="A213" s="5"/>
      <c r="B213" s="5"/>
      <c r="C213" s="5"/>
      <c r="D213" s="3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ht="15.75">
      <c r="A214" s="5"/>
      <c r="B214" s="5"/>
      <c r="C214" s="5"/>
      <c r="D214" s="3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 ht="15.75">
      <c r="A215" s="5"/>
      <c r="B215" s="5"/>
      <c r="C215" s="5"/>
      <c r="D215" s="3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ht="15.75">
      <c r="A216" s="5"/>
      <c r="B216" s="5"/>
      <c r="C216" s="5"/>
      <c r="D216" s="3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ht="15.75">
      <c r="A217" s="5"/>
      <c r="B217" s="5"/>
      <c r="C217" s="5"/>
      <c r="D217" s="3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ht="15.75">
      <c r="A218" s="5"/>
      <c r="B218" s="5"/>
      <c r="C218" s="5"/>
      <c r="D218" s="3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 ht="15.75">
      <c r="A219" s="5"/>
      <c r="B219" s="5"/>
      <c r="C219" s="5"/>
      <c r="D219" s="3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5.75">
      <c r="A220" s="5"/>
      <c r="B220" s="5"/>
      <c r="C220" s="5"/>
      <c r="D220" s="3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5.75">
      <c r="A221" s="5"/>
      <c r="B221" s="5"/>
      <c r="C221" s="5"/>
      <c r="D221" s="3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5.75">
      <c r="A222" s="5"/>
      <c r="B222" s="5"/>
      <c r="C222" s="5"/>
      <c r="D222" s="3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15.75">
      <c r="A223" s="5"/>
      <c r="B223" s="5"/>
      <c r="C223" s="5"/>
      <c r="D223" s="3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ht="15.75">
      <c r="A224" s="5"/>
      <c r="B224" s="5"/>
      <c r="C224" s="5"/>
      <c r="D224" s="3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ht="15.75">
      <c r="A225" s="5"/>
      <c r="B225" s="5"/>
      <c r="C225" s="5"/>
      <c r="D225" s="3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ht="15.75">
      <c r="A226" s="5"/>
      <c r="B226" s="5"/>
      <c r="C226" s="5"/>
      <c r="D226" s="3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ht="15.75">
      <c r="A227" s="5"/>
      <c r="B227" s="5"/>
      <c r="C227" s="5"/>
      <c r="D227" s="3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ht="15.75">
      <c r="A228" s="5"/>
      <c r="B228" s="5"/>
      <c r="C228" s="5"/>
      <c r="D228" s="3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 ht="15.75">
      <c r="A229" s="5"/>
      <c r="B229" s="5"/>
      <c r="C229" s="5"/>
      <c r="D229" s="3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ht="15.75">
      <c r="A230" s="5"/>
      <c r="B230" s="5"/>
      <c r="C230" s="5"/>
      <c r="D230" s="3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 ht="15.75">
      <c r="A231" s="5"/>
      <c r="B231" s="5"/>
      <c r="C231" s="5"/>
      <c r="D231" s="3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ht="15.75">
      <c r="A232" s="5"/>
      <c r="B232" s="5"/>
      <c r="C232" s="5"/>
      <c r="D232" s="3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ht="15.75">
      <c r="A233" s="5"/>
      <c r="B233" s="5"/>
      <c r="C233" s="5"/>
      <c r="D233" s="3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ht="15.75">
      <c r="A234" s="5"/>
      <c r="B234" s="5"/>
      <c r="C234" s="5"/>
      <c r="D234" s="3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 ht="15.75">
      <c r="A235" s="5"/>
      <c r="B235" s="5"/>
      <c r="C235" s="5"/>
      <c r="D235" s="3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ht="15.75">
      <c r="A236" s="5"/>
      <c r="B236" s="5"/>
      <c r="C236" s="5"/>
      <c r="D236" s="3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 ht="15.75">
      <c r="A237" s="5"/>
      <c r="B237" s="5"/>
      <c r="C237" s="5"/>
      <c r="D237" s="3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 ht="15.75">
      <c r="A238" s="5"/>
      <c r="B238" s="5"/>
      <c r="C238" s="5"/>
      <c r="D238" s="3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 ht="15.75">
      <c r="A239" s="5"/>
      <c r="B239" s="5"/>
      <c r="C239" s="5"/>
      <c r="D239" s="3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t="15.75">
      <c r="A240" s="5"/>
      <c r="B240" s="5"/>
      <c r="C240" s="5"/>
      <c r="D240" s="3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ht="15.75">
      <c r="A241" s="5"/>
      <c r="B241" s="5"/>
      <c r="C241" s="5"/>
      <c r="D241" s="3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ht="15.75">
      <c r="A242" s="5"/>
      <c r="B242" s="5"/>
      <c r="C242" s="5"/>
      <c r="D242" s="3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ht="15.75">
      <c r="A243" s="5"/>
      <c r="B243" s="5"/>
      <c r="C243" s="5"/>
      <c r="D243" s="3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ht="15.75">
      <c r="A244" s="5"/>
      <c r="B244" s="5"/>
      <c r="C244" s="5"/>
      <c r="D244" s="3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 ht="15.75">
      <c r="A245" s="5"/>
      <c r="B245" s="5"/>
      <c r="C245" s="5"/>
      <c r="D245" s="3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ht="15.75">
      <c r="A246" s="5"/>
      <c r="B246" s="5"/>
      <c r="C246" s="5"/>
      <c r="D246" s="3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 ht="15.75">
      <c r="A247" s="5"/>
      <c r="B247" s="5"/>
      <c r="C247" s="5"/>
      <c r="D247" s="3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ht="15.75">
      <c r="A248" s="5"/>
      <c r="B248" s="5"/>
      <c r="C248" s="5"/>
      <c r="D248" s="3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ht="15.75">
      <c r="A249" s="5"/>
      <c r="B249" s="5"/>
      <c r="C249" s="5"/>
      <c r="D249" s="3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ht="15.75">
      <c r="A250" s="5"/>
      <c r="B250" s="5"/>
      <c r="C250" s="5"/>
      <c r="D250" s="3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 ht="15.75">
      <c r="A251" s="5"/>
      <c r="B251" s="5"/>
      <c r="C251" s="5"/>
      <c r="D251" s="3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 ht="15.75">
      <c r="A252" s="5"/>
      <c r="B252" s="5"/>
      <c r="C252" s="5"/>
      <c r="D252" s="3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 ht="15.75">
      <c r="A253" s="5"/>
      <c r="B253" s="5"/>
      <c r="C253" s="5"/>
      <c r="D253" s="3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ht="15.75">
      <c r="A254" s="5"/>
      <c r="B254" s="5"/>
      <c r="C254" s="5"/>
      <c r="D254" s="3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 ht="15.75">
      <c r="A255" s="5"/>
      <c r="B255" s="5"/>
      <c r="C255" s="5"/>
      <c r="D255" s="3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ht="15.75">
      <c r="A256" s="5"/>
      <c r="B256" s="5"/>
      <c r="C256" s="5"/>
      <c r="D256" s="3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ht="15.75">
      <c r="A257" s="5"/>
      <c r="B257" s="5"/>
      <c r="C257" s="5"/>
      <c r="D257" s="3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ht="15.75">
      <c r="A258" s="5"/>
      <c r="B258" s="5"/>
      <c r="C258" s="5"/>
      <c r="D258" s="3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ht="15.75">
      <c r="A259" s="5"/>
      <c r="B259" s="5"/>
      <c r="C259" s="5"/>
      <c r="D259" s="3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ht="15.75">
      <c r="A260" s="5"/>
      <c r="B260" s="5"/>
      <c r="C260" s="5"/>
      <c r="D260" s="3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ht="15.75">
      <c r="A261" s="5"/>
      <c r="B261" s="5"/>
      <c r="C261" s="5"/>
      <c r="D261" s="3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ht="15.75">
      <c r="A262" s="5"/>
      <c r="B262" s="5"/>
      <c r="C262" s="5"/>
      <c r="D262" s="3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ht="15.75">
      <c r="A263" s="5"/>
      <c r="B263" s="5"/>
      <c r="C263" s="5"/>
      <c r="D263" s="3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ht="15.75">
      <c r="A264" s="5"/>
      <c r="B264" s="5"/>
      <c r="C264" s="5"/>
      <c r="D264" s="3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 ht="15.75">
      <c r="A265" s="5"/>
      <c r="B265" s="5"/>
      <c r="C265" s="5"/>
      <c r="D265" s="3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 ht="15.75">
      <c r="A266" s="5"/>
      <c r="B266" s="5"/>
      <c r="C266" s="5"/>
      <c r="D266" s="3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t="15.75">
      <c r="A267" s="5"/>
      <c r="B267" s="5"/>
      <c r="C267" s="5"/>
      <c r="D267" s="3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 ht="15.75">
      <c r="A268" s="5"/>
      <c r="B268" s="5"/>
      <c r="C268" s="5"/>
      <c r="D268" s="3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 ht="15.75">
      <c r="A269" s="5"/>
      <c r="B269" s="5"/>
      <c r="C269" s="5"/>
      <c r="D269" s="3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ht="15.75">
      <c r="A270" s="5"/>
      <c r="B270" s="5"/>
      <c r="C270" s="5"/>
      <c r="D270" s="3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 ht="15.75">
      <c r="A271" s="5"/>
      <c r="B271" s="5"/>
      <c r="C271" s="5"/>
      <c r="D271" s="3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ht="15.75">
      <c r="A272" s="5"/>
      <c r="B272" s="5"/>
      <c r="C272" s="5"/>
      <c r="D272" s="3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 ht="15.75">
      <c r="A273" s="5"/>
      <c r="B273" s="5"/>
      <c r="C273" s="5"/>
      <c r="D273" s="3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 ht="15.75">
      <c r="A274" s="5"/>
      <c r="B274" s="5"/>
      <c r="C274" s="5"/>
      <c r="D274" s="3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 ht="15.75">
      <c r="A275" s="5"/>
      <c r="B275" s="5"/>
      <c r="C275" s="5"/>
      <c r="D275" s="3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17" ht="15.75">
      <c r="A276" s="5"/>
      <c r="B276" s="5"/>
      <c r="C276" s="5"/>
      <c r="D276" s="3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1:17" ht="15.75">
      <c r="A277" s="5"/>
      <c r="B277" s="5"/>
      <c r="C277" s="5"/>
      <c r="D277" s="3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1:17" ht="15.75">
      <c r="A278" s="5"/>
      <c r="B278" s="5"/>
      <c r="C278" s="5"/>
      <c r="D278" s="3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1:17" ht="15.75">
      <c r="A279" s="5"/>
      <c r="B279" s="5"/>
      <c r="C279" s="5"/>
      <c r="D279" s="3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 ht="15.75">
      <c r="A280" s="5"/>
      <c r="B280" s="5"/>
      <c r="C280" s="5"/>
      <c r="D280" s="3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 ht="15.75">
      <c r="A281" s="5"/>
      <c r="B281" s="5"/>
      <c r="C281" s="5"/>
      <c r="D281" s="3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ht="15.75">
      <c r="A282" s="5"/>
      <c r="B282" s="5"/>
      <c r="C282" s="5"/>
      <c r="D282" s="3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1:17" ht="15.75">
      <c r="A283" s="5"/>
      <c r="B283" s="5"/>
      <c r="C283" s="5"/>
      <c r="D283" s="3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 ht="15.75">
      <c r="A284" s="5"/>
      <c r="B284" s="5"/>
      <c r="C284" s="5"/>
      <c r="D284" s="3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1:17" ht="15.75">
      <c r="A285" s="5"/>
      <c r="B285" s="5"/>
      <c r="C285" s="5"/>
      <c r="D285" s="3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1:17" ht="15.75">
      <c r="A286" s="5"/>
      <c r="B286" s="5"/>
      <c r="C286" s="5"/>
      <c r="D286" s="3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 ht="15.75">
      <c r="A287" s="5"/>
      <c r="B287" s="5"/>
      <c r="C287" s="5"/>
      <c r="D287" s="3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1:17" ht="15.75">
      <c r="A288" s="5"/>
      <c r="B288" s="5"/>
      <c r="C288" s="5"/>
      <c r="D288" s="3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1:17" ht="15.75">
      <c r="A289" s="5"/>
      <c r="B289" s="5"/>
      <c r="C289" s="5"/>
      <c r="D289" s="3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1:17" ht="15.75">
      <c r="A290" s="5"/>
      <c r="B290" s="5"/>
      <c r="C290" s="5"/>
      <c r="D290" s="3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1:17" ht="15.75">
      <c r="A291" s="5"/>
      <c r="B291" s="5"/>
      <c r="C291" s="5"/>
      <c r="D291" s="3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1:17" ht="15.75">
      <c r="A292" s="5"/>
      <c r="B292" s="5"/>
      <c r="C292" s="5"/>
      <c r="D292" s="3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1:17" ht="15.75">
      <c r="A293" s="5"/>
      <c r="B293" s="5"/>
      <c r="C293" s="5"/>
      <c r="D293" s="3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1:17" ht="15.75">
      <c r="A294" s="5"/>
      <c r="B294" s="5"/>
      <c r="C294" s="5"/>
      <c r="D294" s="3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1:17" ht="15.75">
      <c r="A295" s="5"/>
      <c r="B295" s="5"/>
      <c r="C295" s="5"/>
      <c r="D295" s="3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1:17" ht="15.75">
      <c r="A296" s="5"/>
      <c r="B296" s="5"/>
      <c r="C296" s="5"/>
      <c r="D296" s="3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1:17" ht="15.75">
      <c r="A297" s="5"/>
      <c r="B297" s="5"/>
      <c r="C297" s="5"/>
      <c r="D297" s="3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1:17" ht="15.75">
      <c r="A298" s="5"/>
      <c r="B298" s="5"/>
      <c r="C298" s="5"/>
      <c r="D298" s="3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1:17" ht="15.75">
      <c r="A299" s="5"/>
      <c r="B299" s="5"/>
      <c r="C299" s="5"/>
      <c r="D299" s="3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1:17" ht="15.75">
      <c r="A300" s="5"/>
      <c r="B300" s="5"/>
      <c r="C300" s="5"/>
      <c r="D300" s="3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1:17" ht="15.75">
      <c r="A301" s="5"/>
      <c r="B301" s="5"/>
      <c r="C301" s="5"/>
      <c r="D301" s="3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1:17" ht="15.75">
      <c r="A302" s="5"/>
      <c r="B302" s="5"/>
      <c r="C302" s="5"/>
      <c r="D302" s="3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pans="1:17" ht="15.75">
      <c r="A303" s="5"/>
      <c r="B303" s="5"/>
      <c r="C303" s="5"/>
      <c r="D303" s="3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1:17" ht="15.75">
      <c r="A304" s="5"/>
      <c r="B304" s="5"/>
      <c r="C304" s="5"/>
      <c r="D304" s="3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1:17" ht="15.75">
      <c r="A305" s="5"/>
      <c r="B305" s="5"/>
      <c r="C305" s="5"/>
      <c r="D305" s="3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1:17" ht="15.75">
      <c r="A306" s="5"/>
      <c r="B306" s="5"/>
      <c r="C306" s="5"/>
      <c r="D306" s="3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 ht="15.75">
      <c r="A307" s="5"/>
      <c r="B307" s="5"/>
      <c r="C307" s="5"/>
      <c r="D307" s="3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1:17" ht="15.75">
      <c r="A308" s="5"/>
      <c r="B308" s="5"/>
      <c r="C308" s="5"/>
      <c r="D308" s="3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1:17" ht="15.75">
      <c r="A309" s="5"/>
      <c r="B309" s="5"/>
      <c r="C309" s="5"/>
      <c r="D309" s="3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1:17" ht="15.75">
      <c r="A310" s="5"/>
      <c r="B310" s="5"/>
      <c r="C310" s="5"/>
      <c r="D310" s="3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1:17" ht="15.75">
      <c r="A311" s="5"/>
      <c r="B311" s="5"/>
      <c r="C311" s="5"/>
      <c r="D311" s="3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1:17" ht="15.75">
      <c r="A312" s="5"/>
      <c r="B312" s="5"/>
      <c r="C312" s="5"/>
      <c r="D312" s="3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1:17" ht="15.75">
      <c r="A313" s="5"/>
      <c r="B313" s="5"/>
      <c r="C313" s="5"/>
      <c r="D313" s="3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1:17" ht="15.75">
      <c r="A314" s="5"/>
      <c r="B314" s="5"/>
      <c r="C314" s="5"/>
      <c r="D314" s="3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1:17" ht="15.75">
      <c r="A315" s="5"/>
      <c r="B315" s="5"/>
      <c r="C315" s="5"/>
      <c r="D315" s="3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pans="1:17" ht="15.75">
      <c r="A316" s="5"/>
      <c r="B316" s="5"/>
      <c r="C316" s="5"/>
      <c r="D316" s="3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1:17" ht="15.75">
      <c r="A317" s="5"/>
      <c r="B317" s="5"/>
      <c r="C317" s="5"/>
      <c r="D317" s="3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pans="1:17" ht="15.75">
      <c r="A318" s="5"/>
      <c r="B318" s="5"/>
      <c r="C318" s="5"/>
      <c r="D318" s="3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1:17" ht="15.75">
      <c r="A319" s="5"/>
      <c r="B319" s="5"/>
      <c r="C319" s="5"/>
      <c r="D319" s="3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1:17" ht="15.75">
      <c r="A320" s="5"/>
      <c r="B320" s="5"/>
      <c r="C320" s="5"/>
      <c r="D320" s="3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1:17" ht="15.75">
      <c r="A321" s="5"/>
      <c r="B321" s="5"/>
      <c r="C321" s="5"/>
      <c r="D321" s="3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1:17" ht="15.75">
      <c r="A322" s="5"/>
      <c r="B322" s="5"/>
      <c r="C322" s="5"/>
      <c r="D322" s="3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1:17" ht="15.75">
      <c r="A323" s="5"/>
      <c r="B323" s="5"/>
      <c r="C323" s="5"/>
      <c r="D323" s="3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1:17" ht="15.75">
      <c r="A324" s="5"/>
      <c r="B324" s="5"/>
      <c r="C324" s="5"/>
      <c r="D324" s="3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pans="1:17" ht="15.75">
      <c r="A325" s="5"/>
      <c r="B325" s="5"/>
      <c r="C325" s="5"/>
      <c r="D325" s="3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pans="1:17" ht="15.75">
      <c r="A326" s="5"/>
      <c r="B326" s="5"/>
      <c r="C326" s="5"/>
      <c r="D326" s="3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1:17" ht="15.75">
      <c r="A327" s="5"/>
      <c r="B327" s="5"/>
      <c r="C327" s="5"/>
      <c r="D327" s="3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pans="1:17" ht="15.75">
      <c r="A328" s="5"/>
      <c r="B328" s="5"/>
      <c r="C328" s="5"/>
      <c r="D328" s="3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pans="1:17" ht="15.75">
      <c r="A329" s="5"/>
      <c r="B329" s="5"/>
      <c r="C329" s="5"/>
      <c r="D329" s="3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1:17" ht="15.75">
      <c r="A330" s="5"/>
      <c r="B330" s="5"/>
      <c r="C330" s="5"/>
      <c r="D330" s="3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1:17" ht="15.75">
      <c r="A331" s="5"/>
      <c r="B331" s="5"/>
      <c r="C331" s="5"/>
      <c r="D331" s="3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1:17" ht="15.75">
      <c r="A332" s="5"/>
      <c r="B332" s="5"/>
      <c r="C332" s="5"/>
      <c r="D332" s="3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1:17" ht="15.75">
      <c r="A333" s="5"/>
      <c r="B333" s="5"/>
      <c r="C333" s="5"/>
      <c r="D333" s="3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pans="1:17" ht="15.75">
      <c r="A334" s="5"/>
      <c r="B334" s="5"/>
      <c r="C334" s="5"/>
      <c r="D334" s="3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pans="1:17" ht="15.75">
      <c r="A335" s="5"/>
      <c r="B335" s="5"/>
      <c r="C335" s="5"/>
      <c r="D335" s="3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1:17" ht="15.75">
      <c r="A336" s="5"/>
      <c r="B336" s="5"/>
      <c r="C336" s="5"/>
      <c r="D336" s="3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1:17" ht="15.75">
      <c r="A337" s="5"/>
      <c r="B337" s="5"/>
      <c r="C337" s="5"/>
      <c r="D337" s="3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1:17" ht="15.75">
      <c r="A338" s="5"/>
      <c r="B338" s="5"/>
      <c r="C338" s="5"/>
      <c r="D338" s="3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pans="1:17" ht="15.75">
      <c r="A339" s="5"/>
      <c r="B339" s="5"/>
      <c r="C339" s="5"/>
      <c r="D339" s="3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pans="1:17" ht="15.75">
      <c r="A340" s="5"/>
      <c r="B340" s="5"/>
      <c r="C340" s="5"/>
      <c r="D340" s="3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pans="1:17" ht="15.75">
      <c r="A341" s="5"/>
      <c r="B341" s="5"/>
      <c r="C341" s="5"/>
      <c r="D341" s="3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pans="1:17" ht="15.75">
      <c r="A342" s="5"/>
      <c r="B342" s="5"/>
      <c r="C342" s="5"/>
      <c r="D342" s="3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1:17" ht="15.75">
      <c r="A343" s="5"/>
      <c r="B343" s="5"/>
      <c r="C343" s="5"/>
      <c r="D343" s="3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1:17" ht="15.75">
      <c r="A344" s="5"/>
      <c r="B344" s="5"/>
      <c r="C344" s="5"/>
      <c r="D344" s="3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1:17" ht="15.75">
      <c r="A345" s="5"/>
      <c r="B345" s="5"/>
      <c r="C345" s="5"/>
      <c r="D345" s="3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1:17" ht="15.75">
      <c r="A346" s="5"/>
      <c r="B346" s="5"/>
      <c r="C346" s="5"/>
      <c r="D346" s="3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</row>
    <row r="347" spans="1:17" ht="15.75">
      <c r="A347" s="5"/>
      <c r="B347" s="5"/>
      <c r="C347" s="5"/>
      <c r="D347" s="3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</row>
    <row r="348" spans="1:17" ht="15.75">
      <c r="A348" s="5"/>
      <c r="B348" s="5"/>
      <c r="C348" s="5"/>
      <c r="D348" s="3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</row>
    <row r="349" spans="1:17" ht="15.75">
      <c r="A349" s="5"/>
      <c r="B349" s="5"/>
      <c r="C349" s="5"/>
      <c r="D349" s="3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1:17" ht="15.75">
      <c r="A350" s="5"/>
      <c r="B350" s="5"/>
      <c r="C350" s="5"/>
      <c r="D350" s="3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1:17" ht="15.75">
      <c r="A351" s="5"/>
      <c r="B351" s="5"/>
      <c r="C351" s="5"/>
      <c r="D351" s="3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1:17" ht="15.75">
      <c r="A352" s="5"/>
      <c r="B352" s="5"/>
      <c r="C352" s="5"/>
      <c r="D352" s="3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1:17" ht="15.75">
      <c r="A353" s="5"/>
      <c r="B353" s="5"/>
      <c r="C353" s="5"/>
      <c r="D353" s="3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</row>
    <row r="354" spans="1:17" ht="15.75">
      <c r="A354" s="5"/>
      <c r="B354" s="5"/>
      <c r="C354" s="5"/>
      <c r="D354" s="3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spans="1:17" ht="15.75">
      <c r="A355" s="5"/>
      <c r="B355" s="5"/>
      <c r="C355" s="5"/>
      <c r="D355" s="3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</row>
    <row r="356" spans="1:17" ht="15.75">
      <c r="A356" s="5"/>
      <c r="B356" s="5"/>
      <c r="C356" s="5"/>
      <c r="D356" s="3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</row>
    <row r="357" spans="1:17" ht="15.75">
      <c r="A357" s="5"/>
      <c r="B357" s="5"/>
      <c r="C357" s="5"/>
      <c r="D357" s="3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</row>
    <row r="358" spans="1:17" ht="15.75">
      <c r="A358" s="5"/>
      <c r="B358" s="5"/>
      <c r="C358" s="5"/>
      <c r="D358" s="3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</row>
    <row r="359" spans="1:17" ht="15.75">
      <c r="A359" s="5"/>
      <c r="B359" s="5"/>
      <c r="C359" s="5"/>
      <c r="D359" s="3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</row>
    <row r="360" spans="1:17" ht="15.75">
      <c r="A360" s="5"/>
      <c r="B360" s="5"/>
      <c r="C360" s="5"/>
      <c r="D360" s="3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</row>
    <row r="361" spans="1:17" ht="15.75">
      <c r="A361" s="5"/>
      <c r="B361" s="5"/>
      <c r="C361" s="5"/>
      <c r="D361" s="3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</row>
    <row r="362" spans="1:17" ht="15.75">
      <c r="A362" s="5"/>
      <c r="B362" s="5"/>
      <c r="C362" s="5"/>
      <c r="D362" s="3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</row>
    <row r="363" spans="1:17" ht="15.75">
      <c r="A363" s="5"/>
      <c r="B363" s="5"/>
      <c r="C363" s="5"/>
      <c r="D363" s="3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</row>
    <row r="364" spans="1:17" ht="15.75">
      <c r="A364" s="5"/>
      <c r="B364" s="5"/>
      <c r="C364" s="5"/>
      <c r="D364" s="3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</row>
    <row r="365" spans="1:17" ht="15.75">
      <c r="A365" s="5"/>
      <c r="B365" s="5"/>
      <c r="C365" s="5"/>
      <c r="D365" s="3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</row>
    <row r="366" spans="1:17" ht="15.75">
      <c r="A366" s="5"/>
      <c r="B366" s="5"/>
      <c r="C366" s="5"/>
      <c r="D366" s="3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</row>
    <row r="367" spans="1:17" ht="15.75">
      <c r="A367" s="5"/>
      <c r="B367" s="5"/>
      <c r="C367" s="5"/>
      <c r="D367" s="3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 ht="15.75">
      <c r="A368" s="5"/>
      <c r="B368" s="5"/>
      <c r="C368" s="5"/>
      <c r="D368" s="3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1:17" ht="15.75">
      <c r="A369" s="5"/>
      <c r="B369" s="5"/>
      <c r="C369" s="5"/>
      <c r="D369" s="3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1:17" ht="15.75">
      <c r="A370" s="5"/>
      <c r="B370" s="5"/>
      <c r="C370" s="5"/>
      <c r="D370" s="3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</row>
    <row r="371" spans="1:17" ht="15.75">
      <c r="A371" s="5"/>
      <c r="B371" s="5"/>
      <c r="C371" s="5"/>
      <c r="D371" s="3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</row>
    <row r="372" spans="1:17" ht="15.75">
      <c r="A372" s="5"/>
      <c r="B372" s="5"/>
      <c r="C372" s="5"/>
      <c r="D372" s="3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</row>
    <row r="373" spans="1:17" ht="15.75">
      <c r="A373" s="5"/>
      <c r="B373" s="5"/>
      <c r="C373" s="5"/>
      <c r="D373" s="3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</row>
    <row r="374" spans="1:17" ht="15.75">
      <c r="A374" s="5"/>
      <c r="B374" s="5"/>
      <c r="C374" s="5"/>
      <c r="D374" s="3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1:17" ht="15.75">
      <c r="A375" s="5"/>
      <c r="B375" s="5"/>
      <c r="C375" s="5"/>
      <c r="D375" s="3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</row>
    <row r="376" spans="1:17" ht="15.75">
      <c r="A376" s="5"/>
      <c r="B376" s="5"/>
      <c r="C376" s="5"/>
      <c r="D376" s="3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</row>
    <row r="377" spans="1:17" ht="15.75">
      <c r="A377" s="5"/>
      <c r="B377" s="5"/>
      <c r="C377" s="5"/>
      <c r="D377" s="3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</row>
    <row r="378" spans="1:17" ht="15.75">
      <c r="A378" s="5"/>
      <c r="B378" s="5"/>
      <c r="C378" s="5"/>
      <c r="D378" s="3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</row>
    <row r="379" spans="1:17" ht="15.75">
      <c r="A379" s="5"/>
      <c r="B379" s="5"/>
      <c r="C379" s="5"/>
      <c r="D379" s="3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</row>
    <row r="380" spans="1:17" ht="15.75">
      <c r="A380" s="5"/>
      <c r="B380" s="5"/>
      <c r="C380" s="5"/>
      <c r="D380" s="3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</row>
    <row r="381" spans="1:17" ht="15.75">
      <c r="A381" s="5"/>
      <c r="B381" s="5"/>
      <c r="C381" s="5"/>
      <c r="D381" s="3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</row>
    <row r="382" spans="1:17" ht="15.75">
      <c r="A382" s="5"/>
      <c r="B382" s="5"/>
      <c r="C382" s="5"/>
      <c r="D382" s="3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</row>
    <row r="383" spans="1:17" ht="15.75">
      <c r="A383" s="5"/>
      <c r="B383" s="5"/>
      <c r="C383" s="5"/>
      <c r="D383" s="3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</row>
    <row r="384" spans="1:17" ht="15.75">
      <c r="A384" s="5"/>
      <c r="B384" s="5"/>
      <c r="C384" s="5"/>
      <c r="D384" s="3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</row>
    <row r="385" spans="1:17" ht="15.75">
      <c r="A385" s="5"/>
      <c r="B385" s="5"/>
      <c r="C385" s="5"/>
      <c r="D385" s="3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</row>
    <row r="386" spans="1:17" ht="15.75">
      <c r="A386" s="5"/>
      <c r="B386" s="5"/>
      <c r="C386" s="5"/>
      <c r="D386" s="3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1:17" ht="15.75">
      <c r="A387" s="5"/>
      <c r="B387" s="5"/>
      <c r="C387" s="5"/>
      <c r="D387" s="3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1:17" ht="15.75">
      <c r="A388" s="5"/>
      <c r="B388" s="5"/>
      <c r="C388" s="5"/>
      <c r="D388" s="3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</row>
    <row r="389" spans="1:17" ht="15.75">
      <c r="A389" s="5"/>
      <c r="B389" s="5"/>
      <c r="C389" s="5"/>
      <c r="D389" s="3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</row>
    <row r="390" spans="1:17" ht="15.75">
      <c r="A390" s="5"/>
      <c r="B390" s="5"/>
      <c r="C390" s="5"/>
      <c r="D390" s="3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</row>
    <row r="391" spans="1:17" ht="15.75">
      <c r="A391" s="5"/>
      <c r="B391" s="5"/>
      <c r="C391" s="5"/>
      <c r="D391" s="3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</row>
    <row r="392" spans="1:17" ht="15.75">
      <c r="A392" s="5"/>
      <c r="B392" s="5"/>
      <c r="C392" s="5"/>
      <c r="D392" s="3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</row>
    <row r="393" spans="1:17" ht="15.75">
      <c r="A393" s="5"/>
      <c r="B393" s="5"/>
      <c r="C393" s="5"/>
      <c r="D393" s="3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</row>
    <row r="394" spans="1:17" ht="15.75">
      <c r="A394" s="5"/>
      <c r="B394" s="5"/>
      <c r="C394" s="5"/>
      <c r="D394" s="3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</row>
    <row r="395" spans="1:17" ht="15.75">
      <c r="A395" s="5"/>
      <c r="B395" s="5"/>
      <c r="C395" s="5"/>
      <c r="D395" s="3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</row>
    <row r="396" spans="1:17" ht="15.75">
      <c r="A396" s="5"/>
      <c r="B396" s="5"/>
      <c r="C396" s="5"/>
      <c r="D396" s="3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</row>
    <row r="397" spans="1:17" ht="15.75">
      <c r="A397" s="5"/>
      <c r="B397" s="5"/>
      <c r="C397" s="5"/>
      <c r="D397" s="3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</row>
    <row r="398" spans="1:17" ht="15.75">
      <c r="A398" s="5"/>
      <c r="B398" s="5"/>
      <c r="C398" s="5"/>
      <c r="D398" s="3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</row>
    <row r="399" spans="1:17" ht="15.75">
      <c r="A399" s="5"/>
      <c r="B399" s="5"/>
      <c r="C399" s="5"/>
      <c r="D399" s="3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</row>
    <row r="400" spans="1:17" ht="15.75">
      <c r="A400" s="5"/>
      <c r="B400" s="5"/>
      <c r="C400" s="5"/>
      <c r="D400" s="3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</row>
    <row r="401" spans="1:17" ht="15.75">
      <c r="A401" s="5"/>
      <c r="B401" s="5"/>
      <c r="C401" s="5"/>
      <c r="D401" s="3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</row>
    <row r="402" spans="1:17" ht="15.75">
      <c r="A402" s="5"/>
      <c r="B402" s="5"/>
      <c r="C402" s="5"/>
      <c r="D402" s="3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</row>
    <row r="403" spans="1:17" ht="15.75">
      <c r="A403" s="5"/>
      <c r="B403" s="5"/>
      <c r="C403" s="5"/>
      <c r="D403" s="3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</row>
    <row r="404" spans="1:17" ht="15.75">
      <c r="A404" s="5"/>
      <c r="B404" s="5"/>
      <c r="C404" s="5"/>
      <c r="D404" s="3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</row>
    <row r="405" spans="1:17" ht="15.75">
      <c r="A405" s="5"/>
      <c r="B405" s="5"/>
      <c r="C405" s="5"/>
      <c r="D405" s="3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</row>
    <row r="406" spans="1:17" ht="15.75">
      <c r="A406" s="5"/>
      <c r="B406" s="5"/>
      <c r="C406" s="5"/>
      <c r="D406" s="3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1:17" ht="15.75">
      <c r="A407" s="5"/>
      <c r="B407" s="5"/>
      <c r="C407" s="5"/>
      <c r="D407" s="3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1:17" ht="15.75">
      <c r="A408" s="5"/>
      <c r="B408" s="5"/>
      <c r="C408" s="5"/>
      <c r="D408" s="3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</row>
    <row r="409" spans="1:17" ht="15.75">
      <c r="A409" s="5"/>
      <c r="B409" s="5"/>
      <c r="C409" s="5"/>
      <c r="D409" s="3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</row>
    <row r="410" spans="1:17" ht="15.75">
      <c r="A410" s="5"/>
      <c r="B410" s="5"/>
      <c r="C410" s="5"/>
      <c r="D410" s="3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</row>
    <row r="411" spans="1:17" ht="15.75">
      <c r="A411" s="5"/>
      <c r="B411" s="5"/>
      <c r="C411" s="5"/>
      <c r="D411" s="3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</row>
    <row r="412" spans="1:17" ht="15.75">
      <c r="A412" s="5"/>
      <c r="B412" s="5"/>
      <c r="C412" s="5"/>
      <c r="D412" s="3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</row>
    <row r="413" spans="1:17" ht="15.75">
      <c r="A413" s="5"/>
      <c r="B413" s="5"/>
      <c r="C413" s="5"/>
      <c r="D413" s="3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</row>
    <row r="414" spans="1:17" ht="15.75">
      <c r="A414" s="5"/>
      <c r="B414" s="5"/>
      <c r="C414" s="5"/>
      <c r="D414" s="3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</row>
    <row r="415" spans="1:17" ht="15.75">
      <c r="A415" s="5"/>
      <c r="B415" s="5"/>
      <c r="C415" s="5"/>
      <c r="D415" s="3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1:17" ht="15.75">
      <c r="A416" s="5"/>
      <c r="B416" s="5"/>
      <c r="C416" s="5"/>
      <c r="D416" s="3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</row>
    <row r="417" spans="1:17" ht="15.75">
      <c r="A417" s="5"/>
      <c r="B417" s="5"/>
      <c r="C417" s="5"/>
      <c r="D417" s="3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</row>
    <row r="418" spans="1:17" ht="15.75">
      <c r="A418" s="5"/>
      <c r="B418" s="5"/>
      <c r="C418" s="5"/>
      <c r="D418" s="3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</row>
    <row r="419" spans="1:17" ht="15.75">
      <c r="A419" s="5"/>
      <c r="B419" s="5"/>
      <c r="C419" s="5"/>
      <c r="D419" s="3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</row>
    <row r="420" spans="1:17" ht="15.75">
      <c r="A420" s="5"/>
      <c r="B420" s="5"/>
      <c r="C420" s="5"/>
      <c r="D420" s="3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</row>
    <row r="421" spans="1:17" ht="15.75">
      <c r="A421" s="5"/>
      <c r="B421" s="5"/>
      <c r="C421" s="5"/>
      <c r="D421" s="3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spans="1:17" ht="15.75">
      <c r="A422" s="5"/>
      <c r="B422" s="5"/>
      <c r="C422" s="5"/>
      <c r="D422" s="3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</row>
    <row r="423" spans="1:17" ht="15.75">
      <c r="A423" s="5"/>
      <c r="B423" s="5"/>
      <c r="C423" s="5"/>
      <c r="D423" s="3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</row>
    <row r="424" spans="1:17" ht="15.75">
      <c r="A424" s="5"/>
      <c r="B424" s="5"/>
      <c r="C424" s="5"/>
      <c r="D424" s="3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</row>
    <row r="425" spans="1:17" ht="15.75">
      <c r="A425" s="5"/>
      <c r="B425" s="5"/>
      <c r="C425" s="5"/>
      <c r="D425" s="3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</row>
    <row r="426" spans="1:17" ht="15.75">
      <c r="A426" s="5"/>
      <c r="B426" s="5"/>
      <c r="C426" s="5"/>
      <c r="D426" s="3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</row>
    <row r="427" spans="1:17" ht="15.75">
      <c r="A427" s="5"/>
      <c r="B427" s="5"/>
      <c r="C427" s="5"/>
      <c r="D427" s="3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</row>
    <row r="428" spans="1:17" ht="15.75">
      <c r="A428" s="5"/>
      <c r="B428" s="5"/>
      <c r="C428" s="5"/>
      <c r="D428" s="3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</row>
    <row r="429" spans="1:17" ht="15.75">
      <c r="A429" s="5"/>
      <c r="B429" s="5"/>
      <c r="C429" s="5"/>
      <c r="D429" s="3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</row>
    <row r="430" spans="1:17" ht="15.75">
      <c r="A430" s="5"/>
      <c r="B430" s="5"/>
      <c r="C430" s="5"/>
      <c r="D430" s="3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</row>
    <row r="431" spans="1:17" ht="15.75">
      <c r="A431" s="5"/>
      <c r="B431" s="5"/>
      <c r="C431" s="5"/>
      <c r="D431" s="3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</row>
    <row r="432" spans="1:17" ht="15.75">
      <c r="A432" s="5"/>
      <c r="B432" s="5"/>
      <c r="C432" s="5"/>
      <c r="D432" s="3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</row>
    <row r="433" spans="1:17" ht="15.75">
      <c r="A433" s="5"/>
      <c r="B433" s="5"/>
      <c r="C433" s="5"/>
      <c r="D433" s="3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</row>
    <row r="434" spans="1:17" ht="15.75">
      <c r="A434" s="5"/>
      <c r="B434" s="5"/>
      <c r="C434" s="5"/>
      <c r="D434" s="3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</row>
    <row r="435" spans="1:17" ht="15.75">
      <c r="A435" s="5"/>
      <c r="B435" s="5"/>
      <c r="C435" s="5"/>
      <c r="D435" s="3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</row>
    <row r="436" spans="1:17" ht="15.75">
      <c r="A436" s="5"/>
      <c r="B436" s="5"/>
      <c r="C436" s="5"/>
      <c r="D436" s="3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</row>
    <row r="437" spans="1:17" ht="15.75">
      <c r="A437" s="5"/>
      <c r="B437" s="5"/>
      <c r="C437" s="5"/>
      <c r="D437" s="3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</row>
    <row r="438" spans="1:17" ht="15.75">
      <c r="A438" s="5"/>
      <c r="B438" s="5"/>
      <c r="C438" s="5"/>
      <c r="D438" s="3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</row>
    <row r="439" spans="1:17" ht="15.75">
      <c r="A439" s="5"/>
      <c r="B439" s="5"/>
      <c r="C439" s="5"/>
      <c r="D439" s="3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</row>
    <row r="440" spans="1:17" ht="15.75">
      <c r="A440" s="5"/>
      <c r="B440" s="5"/>
      <c r="C440" s="5"/>
      <c r="D440" s="3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</row>
    <row r="441" spans="1:17" ht="15.75">
      <c r="A441" s="5"/>
      <c r="B441" s="5"/>
      <c r="C441" s="5"/>
      <c r="D441" s="3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</row>
    <row r="442" spans="1:17" ht="15.75">
      <c r="A442" s="5"/>
      <c r="B442" s="5"/>
      <c r="C442" s="5"/>
      <c r="D442" s="3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</row>
    <row r="443" spans="1:17" ht="15.75">
      <c r="A443" s="5"/>
      <c r="B443" s="5"/>
      <c r="C443" s="5"/>
      <c r="D443" s="3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</row>
    <row r="444" spans="1:17" ht="15.75">
      <c r="A444" s="5"/>
      <c r="B444" s="5"/>
      <c r="C444" s="5"/>
      <c r="D444" s="3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</row>
    <row r="445" spans="1:17" ht="15.75">
      <c r="A445" s="5"/>
      <c r="B445" s="5"/>
      <c r="C445" s="5"/>
      <c r="D445" s="3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</row>
    <row r="446" spans="1:17" ht="15.75">
      <c r="A446" s="5"/>
      <c r="B446" s="5"/>
      <c r="C446" s="5"/>
      <c r="D446" s="3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</row>
    <row r="447" spans="1:17" ht="15.75">
      <c r="A447" s="5"/>
      <c r="B447" s="5"/>
      <c r="C447" s="5"/>
      <c r="D447" s="3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</row>
    <row r="448" spans="1:17" ht="15.75">
      <c r="A448" s="5"/>
      <c r="B448" s="5"/>
      <c r="C448" s="5"/>
      <c r="D448" s="3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</row>
    <row r="449" spans="1:17" ht="15.75">
      <c r="A449" s="5"/>
      <c r="B449" s="5"/>
      <c r="C449" s="5"/>
      <c r="D449" s="3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</row>
    <row r="450" spans="1:17" ht="15.75">
      <c r="A450" s="5"/>
      <c r="B450" s="5"/>
      <c r="C450" s="5"/>
      <c r="D450" s="3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</row>
    <row r="451" spans="1:17" ht="15.75">
      <c r="A451" s="5"/>
      <c r="B451" s="5"/>
      <c r="C451" s="5"/>
      <c r="D451" s="3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</row>
    <row r="452" spans="1:17" ht="15.75">
      <c r="A452" s="5"/>
      <c r="B452" s="5"/>
      <c r="C452" s="5"/>
      <c r="D452" s="3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</row>
    <row r="453" spans="1:17" ht="15.75">
      <c r="A453" s="5"/>
      <c r="B453" s="5"/>
      <c r="C453" s="5"/>
      <c r="D453" s="3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</row>
    <row r="454" spans="1:17" ht="15.75">
      <c r="A454" s="5"/>
      <c r="B454" s="5"/>
      <c r="C454" s="5"/>
      <c r="D454" s="3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</row>
    <row r="455" spans="1:17" ht="15.75">
      <c r="A455" s="5"/>
      <c r="B455" s="5"/>
      <c r="C455" s="5"/>
      <c r="D455" s="3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</row>
    <row r="456" spans="1:17" ht="15.75">
      <c r="A456" s="5"/>
      <c r="B456" s="5"/>
      <c r="C456" s="5"/>
      <c r="D456" s="3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</row>
    <row r="457" spans="1:17" ht="15.75">
      <c r="A457" s="5"/>
      <c r="B457" s="5"/>
      <c r="C457" s="5"/>
      <c r="D457" s="3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</row>
    <row r="458" spans="1:17" ht="15.75">
      <c r="A458" s="5"/>
      <c r="B458" s="5"/>
      <c r="C458" s="5"/>
      <c r="D458" s="3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</row>
    <row r="459" spans="1:17" ht="15.75">
      <c r="A459" s="5"/>
      <c r="B459" s="5"/>
      <c r="C459" s="5"/>
      <c r="D459" s="3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</row>
    <row r="460" spans="1:17" ht="15.75">
      <c r="A460" s="5"/>
      <c r="B460" s="5"/>
      <c r="C460" s="5"/>
      <c r="D460" s="3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</row>
    <row r="461" spans="1:17" ht="15.75">
      <c r="A461" s="5"/>
      <c r="B461" s="5"/>
      <c r="C461" s="5"/>
      <c r="D461" s="3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</row>
    <row r="462" spans="1:17" ht="15.75">
      <c r="A462" s="5"/>
      <c r="B462" s="5"/>
      <c r="C462" s="5"/>
      <c r="D462" s="3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</row>
    <row r="463" spans="1:17" ht="15.75">
      <c r="A463" s="5"/>
      <c r="B463" s="5"/>
      <c r="C463" s="5"/>
      <c r="D463" s="3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r="464" spans="1:17" ht="15.75">
      <c r="A464" s="5"/>
      <c r="B464" s="5"/>
      <c r="C464" s="5"/>
      <c r="D464" s="3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</row>
    <row r="465" spans="1:17" ht="15.75">
      <c r="A465" s="5"/>
      <c r="B465" s="5"/>
      <c r="C465" s="5"/>
      <c r="D465" s="3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</row>
    <row r="466" spans="1:17" ht="15.75">
      <c r="A466" s="5"/>
      <c r="B466" s="5"/>
      <c r="C466" s="5"/>
      <c r="D466" s="3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</row>
    <row r="467" spans="1:17" ht="15.75">
      <c r="A467" s="5"/>
      <c r="B467" s="5"/>
      <c r="C467" s="5"/>
      <c r="D467" s="3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</row>
    <row r="468" spans="1:17" ht="15.75">
      <c r="A468" s="5"/>
      <c r="B468" s="5"/>
      <c r="C468" s="5"/>
      <c r="D468" s="3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</row>
    <row r="469" spans="1:17" ht="15.75">
      <c r="A469" s="5"/>
      <c r="B469" s="5"/>
      <c r="C469" s="5"/>
      <c r="D469" s="3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</row>
    <row r="470" spans="1:17" ht="15.75">
      <c r="A470" s="5"/>
      <c r="B470" s="5"/>
      <c r="C470" s="5"/>
      <c r="D470" s="3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</row>
    <row r="471" spans="1:17" ht="15.75">
      <c r="A471" s="5"/>
      <c r="B471" s="5"/>
      <c r="C471" s="5"/>
      <c r="D471" s="3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</row>
    <row r="472" spans="1:17" ht="15.75">
      <c r="A472" s="5"/>
      <c r="B472" s="5"/>
      <c r="C472" s="5"/>
      <c r="D472" s="3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</row>
    <row r="473" spans="1:17" ht="15.75">
      <c r="A473" s="5"/>
      <c r="B473" s="5"/>
      <c r="C473" s="5"/>
      <c r="D473" s="3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</row>
    <row r="474" spans="1:17" ht="15.75">
      <c r="A474" s="5"/>
      <c r="B474" s="5"/>
      <c r="C474" s="5"/>
      <c r="D474" s="3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</row>
    <row r="475" spans="1:17" ht="15.75">
      <c r="A475" s="5"/>
      <c r="B475" s="5"/>
      <c r="C475" s="5"/>
      <c r="D475" s="3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</row>
    <row r="476" spans="1:17" ht="15.75">
      <c r="A476" s="5"/>
      <c r="B476" s="5"/>
      <c r="C476" s="5"/>
      <c r="D476" s="3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</row>
    <row r="477" spans="1:17" ht="15.75">
      <c r="A477" s="5"/>
      <c r="B477" s="5"/>
      <c r="C477" s="5"/>
      <c r="D477" s="3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</row>
    <row r="478" spans="1:17" ht="15.75">
      <c r="A478" s="5"/>
      <c r="B478" s="5"/>
      <c r="C478" s="5"/>
      <c r="D478" s="3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</row>
    <row r="479" spans="1:17" ht="15.75">
      <c r="A479" s="5"/>
      <c r="B479" s="5"/>
      <c r="C479" s="5"/>
      <c r="D479" s="3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</row>
    <row r="480" spans="1:17" ht="15.75">
      <c r="A480" s="5"/>
      <c r="B480" s="5"/>
      <c r="C480" s="5"/>
      <c r="D480" s="3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</row>
    <row r="481" spans="1:17" ht="15.75">
      <c r="A481" s="5"/>
      <c r="B481" s="5"/>
      <c r="C481" s="5"/>
      <c r="D481" s="3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</row>
    <row r="482" spans="1:17" ht="15.75">
      <c r="A482" s="5"/>
      <c r="B482" s="5"/>
      <c r="C482" s="5"/>
      <c r="D482" s="3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</row>
    <row r="483" spans="1:17" ht="15.75">
      <c r="A483" s="5"/>
      <c r="B483" s="5"/>
      <c r="C483" s="5"/>
      <c r="D483" s="3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</row>
    <row r="484" spans="1:17" ht="15.75">
      <c r="A484" s="5"/>
      <c r="B484" s="5"/>
      <c r="C484" s="5"/>
      <c r="D484" s="3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</row>
    <row r="485" spans="1:17" ht="15.75">
      <c r="A485" s="5"/>
      <c r="B485" s="5"/>
      <c r="C485" s="5"/>
      <c r="D485" s="3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</row>
    <row r="486" spans="1:17" ht="15.75">
      <c r="A486" s="5"/>
      <c r="B486" s="5"/>
      <c r="C486" s="5"/>
      <c r="D486" s="3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</row>
    <row r="487" spans="1:17" ht="15.75">
      <c r="A487" s="5"/>
      <c r="B487" s="5"/>
      <c r="C487" s="5"/>
      <c r="D487" s="3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</row>
    <row r="488" spans="1:17" ht="15.75">
      <c r="A488" s="5"/>
      <c r="B488" s="5"/>
      <c r="C488" s="5"/>
      <c r="D488" s="3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</row>
    <row r="489" spans="1:17" ht="15.75">
      <c r="A489" s="5"/>
      <c r="B489" s="5"/>
      <c r="C489" s="5"/>
      <c r="D489" s="3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</row>
    <row r="490" spans="1:17" ht="15.75">
      <c r="A490" s="5"/>
      <c r="B490" s="5"/>
      <c r="C490" s="5"/>
      <c r="D490" s="3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</row>
    <row r="491" spans="1:17" ht="15.75">
      <c r="A491" s="5"/>
      <c r="B491" s="5"/>
      <c r="C491" s="5"/>
      <c r="D491" s="3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</row>
    <row r="492" spans="1:17" ht="15.75">
      <c r="A492" s="5"/>
      <c r="B492" s="5"/>
      <c r="C492" s="5"/>
      <c r="D492" s="3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</row>
    <row r="493" spans="1:17" ht="15.75">
      <c r="A493" s="5"/>
      <c r="B493" s="5"/>
      <c r="C493" s="5"/>
      <c r="D493" s="3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</row>
    <row r="494" spans="1:17" ht="15.75">
      <c r="A494" s="5"/>
      <c r="B494" s="5"/>
      <c r="C494" s="5"/>
      <c r="D494" s="3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</row>
    <row r="495" spans="1:17" ht="15.75">
      <c r="A495" s="5"/>
      <c r="B495" s="5"/>
      <c r="C495" s="5"/>
      <c r="D495" s="3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</row>
    <row r="496" spans="1:17" ht="15.75">
      <c r="A496" s="5"/>
      <c r="B496" s="5"/>
      <c r="C496" s="5"/>
      <c r="D496" s="3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</row>
    <row r="497" spans="1:17" ht="15.75">
      <c r="A497" s="5"/>
      <c r="B497" s="5"/>
      <c r="C497" s="5"/>
      <c r="D497" s="3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</row>
    <row r="498" spans="1:17" ht="15.75">
      <c r="A498" s="5"/>
      <c r="B498" s="5"/>
      <c r="C498" s="5"/>
      <c r="D498" s="3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</row>
    <row r="499" spans="1:17" ht="15.75">
      <c r="A499" s="5"/>
      <c r="B499" s="5"/>
      <c r="C499" s="5"/>
      <c r="D499" s="3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</row>
    <row r="500" spans="1:17" ht="15.75">
      <c r="A500" s="5"/>
      <c r="B500" s="5"/>
      <c r="C500" s="5"/>
      <c r="D500" s="3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</row>
    <row r="501" spans="1:17" ht="15.75">
      <c r="A501" s="5"/>
      <c r="B501" s="5"/>
      <c r="C501" s="5"/>
      <c r="D501" s="3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</row>
    <row r="502" spans="1:17" ht="15.75">
      <c r="A502" s="5"/>
      <c r="B502" s="5"/>
      <c r="C502" s="5"/>
      <c r="D502" s="3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</row>
    <row r="503" spans="1:17" ht="15.75">
      <c r="A503" s="5"/>
      <c r="B503" s="5"/>
      <c r="C503" s="5"/>
      <c r="D503" s="3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</row>
    <row r="504" spans="1:17" ht="15.75">
      <c r="A504" s="5"/>
      <c r="B504" s="5"/>
      <c r="C504" s="5"/>
      <c r="D504" s="3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</row>
    <row r="505" spans="1:17" ht="15.75">
      <c r="A505" s="5"/>
      <c r="B505" s="5"/>
      <c r="C505" s="5"/>
      <c r="D505" s="3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</row>
    <row r="506" spans="1:17" ht="15.75">
      <c r="A506" s="5"/>
      <c r="B506" s="5"/>
      <c r="C506" s="5"/>
      <c r="D506" s="3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</row>
    <row r="507" spans="1:17" ht="15.75">
      <c r="A507" s="5"/>
      <c r="B507" s="5"/>
      <c r="C507" s="5"/>
      <c r="D507" s="3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</row>
    <row r="508" spans="1:17" ht="15.75">
      <c r="A508" s="5"/>
      <c r="B508" s="5"/>
      <c r="C508" s="5"/>
      <c r="D508" s="3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</row>
    <row r="509" spans="1:17" ht="15.75">
      <c r="A509" s="5"/>
      <c r="B509" s="5"/>
      <c r="C509" s="5"/>
      <c r="D509" s="3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</row>
    <row r="510" spans="1:17" ht="15.75">
      <c r="A510" s="5"/>
      <c r="B510" s="5"/>
      <c r="C510" s="5"/>
      <c r="D510" s="3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</row>
    <row r="511" spans="1:17" ht="15.75">
      <c r="A511" s="5"/>
      <c r="B511" s="5"/>
      <c r="C511" s="5"/>
      <c r="D511" s="3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</row>
    <row r="512" spans="1:17" ht="15.75">
      <c r="A512" s="5"/>
      <c r="B512" s="5"/>
      <c r="C512" s="5"/>
      <c r="D512" s="3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</row>
    <row r="513" spans="1:17" ht="15.75">
      <c r="A513" s="5"/>
      <c r="B513" s="5"/>
      <c r="C513" s="5"/>
      <c r="D513" s="3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</row>
    <row r="514" spans="1:17" ht="15.75">
      <c r="A514" s="5"/>
      <c r="B514" s="5"/>
      <c r="C514" s="5"/>
      <c r="D514" s="3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</row>
    <row r="515" spans="1:17" ht="15.75">
      <c r="A515" s="5"/>
      <c r="B515" s="5"/>
      <c r="C515" s="5"/>
      <c r="D515" s="3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</row>
    <row r="516" spans="1:17" ht="15.75">
      <c r="A516" s="5"/>
      <c r="B516" s="5"/>
      <c r="C516" s="5"/>
      <c r="D516" s="3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</row>
    <row r="517" spans="1:17" ht="15.75">
      <c r="A517" s="5"/>
      <c r="B517" s="5"/>
      <c r="C517" s="5"/>
      <c r="D517" s="3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</row>
    <row r="518" spans="1:17" ht="15.75">
      <c r="A518" s="5"/>
      <c r="B518" s="5"/>
      <c r="C518" s="5"/>
      <c r="D518" s="3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</row>
    <row r="519" spans="1:17" ht="15.75">
      <c r="A519" s="5"/>
      <c r="B519" s="5"/>
      <c r="C519" s="5"/>
      <c r="D519" s="3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</row>
    <row r="520" spans="1:17" ht="15.75">
      <c r="A520" s="5"/>
      <c r="B520" s="5"/>
      <c r="C520" s="5"/>
      <c r="D520" s="3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</row>
    <row r="521" spans="1:17" ht="15.75">
      <c r="A521" s="5"/>
      <c r="B521" s="5"/>
      <c r="C521" s="5"/>
      <c r="D521" s="3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</row>
    <row r="522" spans="1:17" ht="15.75">
      <c r="A522" s="5"/>
      <c r="B522" s="5"/>
      <c r="C522" s="5"/>
      <c r="D522" s="3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</row>
    <row r="523" spans="1:17" ht="15.75">
      <c r="A523" s="5"/>
      <c r="B523" s="5"/>
      <c r="C523" s="5"/>
      <c r="D523" s="3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</row>
    <row r="524" spans="1:17" ht="15.75">
      <c r="A524" s="5"/>
      <c r="B524" s="5"/>
      <c r="C524" s="5"/>
      <c r="D524" s="3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</row>
    <row r="525" spans="1:17" ht="15.75">
      <c r="A525" s="5"/>
      <c r="B525" s="5"/>
      <c r="C525" s="5"/>
      <c r="D525" s="3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</row>
    <row r="526" spans="1:17" ht="15.75">
      <c r="A526" s="5"/>
      <c r="B526" s="5"/>
      <c r="C526" s="5"/>
      <c r="D526" s="3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</row>
    <row r="527" spans="1:17" ht="15.75">
      <c r="A527" s="5"/>
      <c r="B527" s="5"/>
      <c r="C527" s="5"/>
      <c r="D527" s="3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</row>
  </sheetData>
  <sheetProtection/>
  <mergeCells count="1">
    <mergeCell ref="H1:K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12"/>
  <sheetViews>
    <sheetView zoomScale="60" zoomScaleNormal="60" zoomScalePageLayoutView="0" workbookViewId="0" topLeftCell="A52">
      <selection activeCell="P9" sqref="P9"/>
    </sheetView>
  </sheetViews>
  <sheetFormatPr defaultColWidth="9.140625" defaultRowHeight="15"/>
  <cols>
    <col min="1" max="1" width="25.140625" style="7" bestFit="1" customWidth="1"/>
    <col min="2" max="2" width="8.8515625" style="4" customWidth="1"/>
    <col min="3" max="3" width="27.421875" style="7" customWidth="1"/>
    <col min="4" max="4" width="20.28125" style="7" customWidth="1"/>
    <col min="5" max="5" width="30.00390625" style="7" customWidth="1"/>
    <col min="6" max="6" width="40.57421875" style="7" customWidth="1"/>
    <col min="7" max="7" width="9.00390625" style="7" customWidth="1"/>
    <col min="8" max="8" width="10.421875" style="7" customWidth="1"/>
    <col min="9" max="9" width="11.140625" style="7" customWidth="1"/>
    <col min="10" max="10" width="10.00390625" style="7" customWidth="1"/>
    <col min="11" max="11" width="11.00390625" style="7" customWidth="1"/>
    <col min="12" max="12" width="7.8515625" style="7" customWidth="1"/>
    <col min="13" max="13" width="16.7109375" style="7" customWidth="1"/>
    <col min="14" max="14" width="10.28125" style="7" customWidth="1"/>
    <col min="15" max="15" width="9.7109375" style="7" customWidth="1"/>
    <col min="16" max="16" width="11.7109375" style="7" customWidth="1"/>
    <col min="17" max="17" width="25.421875" style="7" customWidth="1"/>
    <col min="18" max="25" width="7.140625" style="7" customWidth="1"/>
    <col min="26" max="26" width="6.8515625" style="7" bestFit="1" customWidth="1"/>
    <col min="27" max="27" width="12.7109375" style="7" bestFit="1" customWidth="1"/>
    <col min="28" max="28" width="7.140625" style="7" bestFit="1" customWidth="1"/>
    <col min="29" max="29" width="8.140625" style="7" bestFit="1" customWidth="1"/>
    <col min="30" max="30" width="19.421875" style="7" customWidth="1"/>
    <col min="31" max="31" width="28.57421875" style="7" bestFit="1" customWidth="1"/>
    <col min="32" max="16384" width="9.140625" style="7" customWidth="1"/>
  </cols>
  <sheetData>
    <row r="1" spans="8:11" ht="15.75" customHeight="1">
      <c r="H1" s="62" t="s">
        <v>26</v>
      </c>
      <c r="I1" s="62"/>
      <c r="J1" s="62"/>
      <c r="K1" s="62"/>
    </row>
    <row r="2" spans="1:31" ht="77.25" customHeight="1" thickBot="1">
      <c r="A2" s="15" t="s">
        <v>6</v>
      </c>
      <c r="B2" s="16" t="s">
        <v>0</v>
      </c>
      <c r="C2" s="16" t="s">
        <v>14</v>
      </c>
      <c r="D2" s="16" t="s">
        <v>1</v>
      </c>
      <c r="E2" s="16" t="s">
        <v>2</v>
      </c>
      <c r="F2" s="16" t="s">
        <v>15</v>
      </c>
      <c r="G2" s="17" t="s">
        <v>9</v>
      </c>
      <c r="H2" s="14" t="s">
        <v>480</v>
      </c>
      <c r="I2" s="14" t="s">
        <v>25</v>
      </c>
      <c r="J2" s="14" t="s">
        <v>481</v>
      </c>
      <c r="K2" s="14" t="s">
        <v>482</v>
      </c>
      <c r="L2" s="16" t="s">
        <v>7</v>
      </c>
      <c r="M2" s="16" t="s">
        <v>4</v>
      </c>
      <c r="N2" s="16" t="s">
        <v>8</v>
      </c>
      <c r="O2" s="16" t="s">
        <v>10</v>
      </c>
      <c r="P2" s="16" t="s">
        <v>5</v>
      </c>
      <c r="Q2" s="16" t="s">
        <v>3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53.25" customHeight="1" thickBot="1">
      <c r="A3" s="18" t="s">
        <v>255</v>
      </c>
      <c r="B3" s="54">
        <v>1</v>
      </c>
      <c r="C3" s="19" t="s">
        <v>16</v>
      </c>
      <c r="D3" s="19" t="s">
        <v>394</v>
      </c>
      <c r="E3" s="40" t="s">
        <v>38</v>
      </c>
      <c r="F3" s="19" t="s">
        <v>17</v>
      </c>
      <c r="G3" s="53" t="s">
        <v>28</v>
      </c>
      <c r="H3" s="13">
        <v>19</v>
      </c>
      <c r="I3" s="13">
        <v>9</v>
      </c>
      <c r="J3" s="13">
        <v>14</v>
      </c>
      <c r="K3" s="13">
        <v>7.5</v>
      </c>
      <c r="L3" s="13">
        <f>+H3+I3+J3+K3</f>
        <v>49.5</v>
      </c>
      <c r="M3" s="13"/>
      <c r="N3" s="13">
        <f>+L3</f>
        <v>49.5</v>
      </c>
      <c r="O3" s="13" t="s">
        <v>484</v>
      </c>
      <c r="P3" s="13">
        <v>1</v>
      </c>
      <c r="Q3" s="36" t="s">
        <v>478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51.75" customHeight="1" thickBot="1">
      <c r="A4" s="18" t="s">
        <v>255</v>
      </c>
      <c r="B4" s="54">
        <v>2</v>
      </c>
      <c r="C4" s="19" t="s">
        <v>16</v>
      </c>
      <c r="D4" s="19" t="s">
        <v>405</v>
      </c>
      <c r="E4" s="39" t="s">
        <v>49</v>
      </c>
      <c r="F4" s="19" t="s">
        <v>17</v>
      </c>
      <c r="G4" s="53" t="s">
        <v>29</v>
      </c>
      <c r="H4" s="13">
        <v>18</v>
      </c>
      <c r="I4" s="13">
        <v>3</v>
      </c>
      <c r="J4" s="13">
        <v>13</v>
      </c>
      <c r="K4" s="13">
        <v>9</v>
      </c>
      <c r="L4" s="13">
        <f>+H4+I4+J4+K4</f>
        <v>43</v>
      </c>
      <c r="M4" s="13"/>
      <c r="N4" s="13">
        <f>+L4</f>
        <v>43</v>
      </c>
      <c r="O4" s="13" t="s">
        <v>484</v>
      </c>
      <c r="P4" s="13">
        <v>2</v>
      </c>
      <c r="Q4" s="36" t="s">
        <v>478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50.25" customHeight="1" thickBot="1">
      <c r="A5" s="18" t="s">
        <v>255</v>
      </c>
      <c r="B5" s="54">
        <v>3</v>
      </c>
      <c r="C5" s="19" t="s">
        <v>16</v>
      </c>
      <c r="D5" s="19" t="s">
        <v>381</v>
      </c>
      <c r="E5" s="41" t="s">
        <v>21</v>
      </c>
      <c r="F5" s="19" t="s">
        <v>17</v>
      </c>
      <c r="G5" s="53" t="s">
        <v>28</v>
      </c>
      <c r="H5" s="13">
        <v>17</v>
      </c>
      <c r="I5" s="13">
        <v>5</v>
      </c>
      <c r="J5" s="13">
        <v>14</v>
      </c>
      <c r="K5" s="13">
        <v>6</v>
      </c>
      <c r="L5" s="13">
        <f>+H5+I5+J5+K5</f>
        <v>42</v>
      </c>
      <c r="M5" s="13"/>
      <c r="N5" s="13">
        <f>+L5</f>
        <v>42</v>
      </c>
      <c r="O5" s="13" t="s">
        <v>484</v>
      </c>
      <c r="P5" s="13">
        <v>3</v>
      </c>
      <c r="Q5" s="36" t="s">
        <v>478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71.25" customHeight="1" thickBot="1">
      <c r="A6" s="18" t="s">
        <v>255</v>
      </c>
      <c r="B6" s="54">
        <v>4</v>
      </c>
      <c r="C6" s="19" t="s">
        <v>16</v>
      </c>
      <c r="D6" s="19" t="s">
        <v>392</v>
      </c>
      <c r="E6" s="39" t="s">
        <v>22</v>
      </c>
      <c r="F6" s="19" t="s">
        <v>17</v>
      </c>
      <c r="G6" s="53" t="s">
        <v>29</v>
      </c>
      <c r="H6" s="13">
        <v>15</v>
      </c>
      <c r="I6" s="13">
        <v>6</v>
      </c>
      <c r="J6" s="13">
        <v>8</v>
      </c>
      <c r="K6" s="13">
        <v>9.5</v>
      </c>
      <c r="L6" s="13">
        <f>+H6+I6+J6+K6</f>
        <v>38.5</v>
      </c>
      <c r="M6" s="13"/>
      <c r="N6" s="13">
        <f>+L6</f>
        <v>38.5</v>
      </c>
      <c r="O6" s="13" t="s">
        <v>483</v>
      </c>
      <c r="P6" s="13">
        <v>4</v>
      </c>
      <c r="Q6" s="36" t="s">
        <v>478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75" customHeight="1" thickBot="1">
      <c r="A7" s="18" t="s">
        <v>255</v>
      </c>
      <c r="B7" s="54">
        <v>5</v>
      </c>
      <c r="C7" s="19" t="s">
        <v>16</v>
      </c>
      <c r="D7" s="19" t="s">
        <v>409</v>
      </c>
      <c r="E7" s="39" t="s">
        <v>196</v>
      </c>
      <c r="F7" s="19" t="s">
        <v>17</v>
      </c>
      <c r="G7" s="53" t="s">
        <v>29</v>
      </c>
      <c r="H7" s="13">
        <v>15</v>
      </c>
      <c r="I7" s="13">
        <v>3</v>
      </c>
      <c r="J7" s="13">
        <v>12</v>
      </c>
      <c r="K7" s="13">
        <v>8</v>
      </c>
      <c r="L7" s="13">
        <f>+H7+I7+J7+K7</f>
        <v>38</v>
      </c>
      <c r="M7" s="13"/>
      <c r="N7" s="13">
        <f>+L7</f>
        <v>38</v>
      </c>
      <c r="O7" s="13" t="s">
        <v>483</v>
      </c>
      <c r="P7" s="13">
        <v>5</v>
      </c>
      <c r="Q7" s="36" t="s">
        <v>478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73.5" customHeight="1" thickBot="1">
      <c r="A8" s="18" t="s">
        <v>255</v>
      </c>
      <c r="B8" s="54">
        <v>6</v>
      </c>
      <c r="C8" s="19" t="s">
        <v>16</v>
      </c>
      <c r="D8" s="19" t="s">
        <v>371</v>
      </c>
      <c r="E8" s="41" t="s">
        <v>167</v>
      </c>
      <c r="F8" s="19" t="s">
        <v>17</v>
      </c>
      <c r="G8" s="53" t="s">
        <v>28</v>
      </c>
      <c r="H8" s="13">
        <v>18</v>
      </c>
      <c r="I8" s="13">
        <v>0</v>
      </c>
      <c r="J8" s="13">
        <v>14</v>
      </c>
      <c r="K8" s="13">
        <v>3.5</v>
      </c>
      <c r="L8" s="13">
        <f>+H8+I8+J8+K8</f>
        <v>35.5</v>
      </c>
      <c r="M8" s="13"/>
      <c r="N8" s="13">
        <f>+L8</f>
        <v>35.5</v>
      </c>
      <c r="O8" s="13" t="s">
        <v>483</v>
      </c>
      <c r="P8" s="13">
        <v>6</v>
      </c>
      <c r="Q8" s="36" t="s">
        <v>478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69" customHeight="1" thickBot="1">
      <c r="A9" s="18" t="s">
        <v>255</v>
      </c>
      <c r="B9" s="54">
        <v>7</v>
      </c>
      <c r="C9" s="19" t="s">
        <v>16</v>
      </c>
      <c r="D9" s="19" t="s">
        <v>379</v>
      </c>
      <c r="E9" s="39" t="s">
        <v>185</v>
      </c>
      <c r="F9" s="19" t="s">
        <v>17</v>
      </c>
      <c r="G9" s="53" t="s">
        <v>29</v>
      </c>
      <c r="H9" s="5">
        <v>15</v>
      </c>
      <c r="I9" s="5">
        <v>3</v>
      </c>
      <c r="J9" s="5">
        <v>8</v>
      </c>
      <c r="K9" s="5">
        <v>8.5</v>
      </c>
      <c r="L9" s="13">
        <f>+H9+I9+J9+K9</f>
        <v>34.5</v>
      </c>
      <c r="M9" s="5"/>
      <c r="N9" s="13">
        <f>+L9</f>
        <v>34.5</v>
      </c>
      <c r="O9" s="13" t="s">
        <v>483</v>
      </c>
      <c r="P9" s="5">
        <v>7</v>
      </c>
      <c r="Q9" s="36" t="s">
        <v>478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73.5" customHeight="1" thickBot="1">
      <c r="A10" s="18" t="s">
        <v>255</v>
      </c>
      <c r="B10" s="54">
        <v>8</v>
      </c>
      <c r="C10" s="19" t="s">
        <v>16</v>
      </c>
      <c r="D10" s="19" t="s">
        <v>383</v>
      </c>
      <c r="E10" s="39" t="s">
        <v>158</v>
      </c>
      <c r="F10" s="19" t="s">
        <v>17</v>
      </c>
      <c r="G10" s="33" t="s">
        <v>27</v>
      </c>
      <c r="H10" s="9">
        <v>14</v>
      </c>
      <c r="I10" s="9">
        <v>3</v>
      </c>
      <c r="J10" s="9">
        <v>8</v>
      </c>
      <c r="K10" s="9">
        <v>5.5</v>
      </c>
      <c r="L10" s="13">
        <f>+H10+I10+J10+K10</f>
        <v>30.5</v>
      </c>
      <c r="M10" s="9"/>
      <c r="N10" s="13">
        <f>+L10</f>
        <v>30.5</v>
      </c>
      <c r="O10" s="9"/>
      <c r="P10" s="9"/>
      <c r="Q10" s="36" t="s">
        <v>478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64.5" customHeight="1" thickBot="1">
      <c r="A11" s="18" t="s">
        <v>255</v>
      </c>
      <c r="B11" s="54">
        <v>9</v>
      </c>
      <c r="C11" s="19" t="s">
        <v>16</v>
      </c>
      <c r="D11" s="19" t="s">
        <v>408</v>
      </c>
      <c r="E11" s="39" t="s">
        <v>195</v>
      </c>
      <c r="F11" s="19" t="s">
        <v>17</v>
      </c>
      <c r="G11" s="53" t="s">
        <v>29</v>
      </c>
      <c r="H11" s="5">
        <v>14</v>
      </c>
      <c r="I11" s="5">
        <v>2</v>
      </c>
      <c r="J11" s="5">
        <v>8</v>
      </c>
      <c r="K11" s="5">
        <v>6</v>
      </c>
      <c r="L11" s="13">
        <f>+H11+I11+J11+K11</f>
        <v>30</v>
      </c>
      <c r="M11" s="5"/>
      <c r="N11" s="13">
        <f>+L11</f>
        <v>30</v>
      </c>
      <c r="O11" s="5"/>
      <c r="P11" s="5"/>
      <c r="Q11" s="36" t="s">
        <v>478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63.75" thickBot="1">
      <c r="A12" s="18" t="s">
        <v>255</v>
      </c>
      <c r="B12" s="54">
        <v>10</v>
      </c>
      <c r="C12" s="19" t="s">
        <v>16</v>
      </c>
      <c r="D12" s="19" t="s">
        <v>388</v>
      </c>
      <c r="E12" s="39" t="s">
        <v>160</v>
      </c>
      <c r="F12" s="19" t="s">
        <v>17</v>
      </c>
      <c r="G12" s="33" t="s">
        <v>27</v>
      </c>
      <c r="H12" s="11">
        <v>14</v>
      </c>
      <c r="I12" s="11">
        <v>2</v>
      </c>
      <c r="J12" s="11">
        <v>8</v>
      </c>
      <c r="K12" s="11">
        <v>5</v>
      </c>
      <c r="L12" s="13">
        <f>+H12+I12+J12+K12</f>
        <v>29</v>
      </c>
      <c r="M12" s="9"/>
      <c r="N12" s="13">
        <f>+L12</f>
        <v>29</v>
      </c>
      <c r="O12" s="9"/>
      <c r="P12" s="9"/>
      <c r="Q12" s="36" t="s">
        <v>478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63.75" thickBot="1">
      <c r="A13" s="18" t="s">
        <v>255</v>
      </c>
      <c r="B13" s="54">
        <v>11</v>
      </c>
      <c r="C13" s="19" t="s">
        <v>16</v>
      </c>
      <c r="D13" s="19" t="s">
        <v>407</v>
      </c>
      <c r="E13" s="41" t="s">
        <v>176</v>
      </c>
      <c r="F13" s="19" t="s">
        <v>17</v>
      </c>
      <c r="G13" s="53" t="s">
        <v>28</v>
      </c>
      <c r="H13" s="5">
        <v>17</v>
      </c>
      <c r="I13" s="5">
        <v>0</v>
      </c>
      <c r="J13" s="5">
        <v>11</v>
      </c>
      <c r="K13" s="5">
        <v>0.5</v>
      </c>
      <c r="L13" s="13">
        <f>+H13+I13+J13+K13</f>
        <v>28.5</v>
      </c>
      <c r="M13" s="5"/>
      <c r="N13" s="13">
        <f>+L13</f>
        <v>28.5</v>
      </c>
      <c r="O13" s="5"/>
      <c r="P13" s="5"/>
      <c r="Q13" s="36" t="s">
        <v>478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63.75" thickBot="1">
      <c r="A14" s="18" t="s">
        <v>255</v>
      </c>
      <c r="B14" s="54">
        <v>12</v>
      </c>
      <c r="C14" s="19" t="s">
        <v>16</v>
      </c>
      <c r="D14" s="19" t="s">
        <v>366</v>
      </c>
      <c r="E14" s="39" t="s">
        <v>20</v>
      </c>
      <c r="F14" s="19" t="s">
        <v>17</v>
      </c>
      <c r="G14" s="33" t="s">
        <v>27</v>
      </c>
      <c r="H14" s="9">
        <v>9</v>
      </c>
      <c r="I14" s="9">
        <v>4</v>
      </c>
      <c r="J14" s="9">
        <v>8</v>
      </c>
      <c r="K14" s="9">
        <v>6</v>
      </c>
      <c r="L14" s="13">
        <f>+H14+I14+J14+K14</f>
        <v>27</v>
      </c>
      <c r="M14" s="9"/>
      <c r="N14" s="13">
        <f>+L14</f>
        <v>27</v>
      </c>
      <c r="O14" s="9"/>
      <c r="P14" s="9"/>
      <c r="Q14" s="36" t="s">
        <v>478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63.75" thickBot="1">
      <c r="A15" s="18" t="s">
        <v>255</v>
      </c>
      <c r="B15" s="54">
        <v>13</v>
      </c>
      <c r="C15" s="19" t="s">
        <v>16</v>
      </c>
      <c r="D15" s="19" t="s">
        <v>365</v>
      </c>
      <c r="E15" s="39" t="s">
        <v>179</v>
      </c>
      <c r="F15" s="19" t="s">
        <v>17</v>
      </c>
      <c r="G15" s="53" t="s">
        <v>29</v>
      </c>
      <c r="H15" s="5">
        <v>12</v>
      </c>
      <c r="I15" s="5">
        <v>6</v>
      </c>
      <c r="J15" s="5">
        <v>5</v>
      </c>
      <c r="K15" s="5">
        <v>3.5</v>
      </c>
      <c r="L15" s="13">
        <f>+H15+I15+J15+K15</f>
        <v>26.5</v>
      </c>
      <c r="M15" s="5"/>
      <c r="N15" s="13">
        <f>+L15</f>
        <v>26.5</v>
      </c>
      <c r="O15" s="5"/>
      <c r="P15" s="5"/>
      <c r="Q15" s="36" t="s">
        <v>478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63.75" thickBot="1">
      <c r="A16" s="18" t="s">
        <v>255</v>
      </c>
      <c r="B16" s="54">
        <v>14</v>
      </c>
      <c r="C16" s="19" t="s">
        <v>16</v>
      </c>
      <c r="D16" s="19" t="s">
        <v>385</v>
      </c>
      <c r="E16" s="39" t="s">
        <v>159</v>
      </c>
      <c r="F16" s="19" t="s">
        <v>17</v>
      </c>
      <c r="G16" s="33" t="s">
        <v>27</v>
      </c>
      <c r="H16" s="9">
        <v>9</v>
      </c>
      <c r="I16" s="9">
        <v>2</v>
      </c>
      <c r="J16" s="9">
        <v>8</v>
      </c>
      <c r="K16" s="9">
        <v>6.5</v>
      </c>
      <c r="L16" s="13">
        <f>+H16+I16+J16+K16</f>
        <v>25.5</v>
      </c>
      <c r="M16" s="9"/>
      <c r="N16" s="13">
        <f>+L16</f>
        <v>25.5</v>
      </c>
      <c r="O16" s="9"/>
      <c r="P16" s="9"/>
      <c r="Q16" s="36" t="s">
        <v>478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63.75" thickBot="1">
      <c r="A17" s="18" t="s">
        <v>255</v>
      </c>
      <c r="B17" s="54">
        <v>15</v>
      </c>
      <c r="C17" s="19" t="s">
        <v>16</v>
      </c>
      <c r="D17" s="19" t="s">
        <v>395</v>
      </c>
      <c r="E17" s="39" t="s">
        <v>39</v>
      </c>
      <c r="F17" s="19" t="s">
        <v>17</v>
      </c>
      <c r="G17" s="53" t="s">
        <v>29</v>
      </c>
      <c r="H17" s="5">
        <v>7</v>
      </c>
      <c r="I17" s="5">
        <v>3</v>
      </c>
      <c r="J17" s="5">
        <v>9</v>
      </c>
      <c r="K17" s="5">
        <v>6</v>
      </c>
      <c r="L17" s="13">
        <f>+H17+I17+J17+K17</f>
        <v>25</v>
      </c>
      <c r="M17" s="5"/>
      <c r="N17" s="13">
        <f>+L17</f>
        <v>25</v>
      </c>
      <c r="O17" s="5"/>
      <c r="P17" s="5"/>
      <c r="Q17" s="36" t="s">
        <v>478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63.75" thickBot="1">
      <c r="A18" s="18" t="s">
        <v>255</v>
      </c>
      <c r="B18" s="54">
        <v>16</v>
      </c>
      <c r="C18" s="19" t="s">
        <v>16</v>
      </c>
      <c r="D18" s="19" t="s">
        <v>401</v>
      </c>
      <c r="E18" s="38" t="s">
        <v>162</v>
      </c>
      <c r="F18" s="19" t="s">
        <v>17</v>
      </c>
      <c r="G18" s="37" t="s">
        <v>27</v>
      </c>
      <c r="H18" s="5">
        <v>8</v>
      </c>
      <c r="I18" s="5">
        <v>2</v>
      </c>
      <c r="J18" s="5">
        <v>8</v>
      </c>
      <c r="K18" s="5">
        <v>6.5</v>
      </c>
      <c r="L18" s="13">
        <f>+H18+I18+J18+K18</f>
        <v>24.5</v>
      </c>
      <c r="M18" s="5"/>
      <c r="N18" s="13">
        <f>+L18</f>
        <v>24.5</v>
      </c>
      <c r="O18" s="5"/>
      <c r="P18" s="5"/>
      <c r="Q18" s="36" t="s">
        <v>478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63.75" thickBot="1">
      <c r="A19" s="18" t="s">
        <v>255</v>
      </c>
      <c r="B19" s="54">
        <v>17</v>
      </c>
      <c r="C19" s="19" t="s">
        <v>16</v>
      </c>
      <c r="D19" s="19" t="s">
        <v>377</v>
      </c>
      <c r="E19" s="39" t="s">
        <v>184</v>
      </c>
      <c r="F19" s="19" t="s">
        <v>17</v>
      </c>
      <c r="G19" s="5" t="s">
        <v>29</v>
      </c>
      <c r="H19" s="5">
        <v>9</v>
      </c>
      <c r="I19" s="5">
        <v>3</v>
      </c>
      <c r="J19" s="5">
        <v>8</v>
      </c>
      <c r="K19" s="5">
        <v>3.5</v>
      </c>
      <c r="L19" s="13">
        <f>+H19+I19+J19+K19</f>
        <v>23.5</v>
      </c>
      <c r="M19" s="5"/>
      <c r="N19" s="13">
        <f>+L19</f>
        <v>23.5</v>
      </c>
      <c r="O19" s="5"/>
      <c r="P19" s="5"/>
      <c r="Q19" s="36" t="s">
        <v>478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63.75" thickBot="1">
      <c r="A20" s="18" t="s">
        <v>255</v>
      </c>
      <c r="B20" s="54">
        <v>18</v>
      </c>
      <c r="C20" s="19" t="s">
        <v>16</v>
      </c>
      <c r="D20" s="19" t="s">
        <v>372</v>
      </c>
      <c r="E20" s="39" t="s">
        <v>183</v>
      </c>
      <c r="F20" s="19" t="s">
        <v>17</v>
      </c>
      <c r="G20" s="5" t="s">
        <v>29</v>
      </c>
      <c r="H20" s="5">
        <v>6</v>
      </c>
      <c r="I20" s="5">
        <v>2</v>
      </c>
      <c r="J20" s="5">
        <v>11</v>
      </c>
      <c r="K20" s="5">
        <v>4</v>
      </c>
      <c r="L20" s="13">
        <f>+H20+I20+J20+K20</f>
        <v>23</v>
      </c>
      <c r="M20" s="5"/>
      <c r="N20" s="13">
        <f>+L20</f>
        <v>23</v>
      </c>
      <c r="O20" s="5"/>
      <c r="P20" s="5"/>
      <c r="Q20" s="36" t="s">
        <v>478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63.75" thickBot="1">
      <c r="A21" s="18" t="s">
        <v>255</v>
      </c>
      <c r="B21" s="54">
        <v>19</v>
      </c>
      <c r="C21" s="19" t="s">
        <v>16</v>
      </c>
      <c r="D21" s="19" t="s">
        <v>387</v>
      </c>
      <c r="E21" s="39" t="s">
        <v>189</v>
      </c>
      <c r="F21" s="19" t="s">
        <v>17</v>
      </c>
      <c r="G21" s="5" t="s">
        <v>29</v>
      </c>
      <c r="H21" s="5">
        <v>10</v>
      </c>
      <c r="I21" s="5">
        <v>3</v>
      </c>
      <c r="J21" s="5">
        <v>6</v>
      </c>
      <c r="K21" s="5">
        <v>4</v>
      </c>
      <c r="L21" s="13">
        <f>+H21+I21+J21+K21</f>
        <v>23</v>
      </c>
      <c r="M21" s="5"/>
      <c r="N21" s="13">
        <f>+L21</f>
        <v>23</v>
      </c>
      <c r="O21" s="5"/>
      <c r="P21" s="5"/>
      <c r="Q21" s="36" t="s">
        <v>478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63.75" thickBot="1">
      <c r="A22" s="18" t="s">
        <v>255</v>
      </c>
      <c r="B22" s="54">
        <v>20</v>
      </c>
      <c r="C22" s="19" t="s">
        <v>16</v>
      </c>
      <c r="D22" s="19" t="s">
        <v>406</v>
      </c>
      <c r="E22" s="41" t="s">
        <v>175</v>
      </c>
      <c r="F22" s="19" t="s">
        <v>17</v>
      </c>
      <c r="G22" s="5" t="s">
        <v>28</v>
      </c>
      <c r="H22" s="5">
        <v>10</v>
      </c>
      <c r="I22" s="5">
        <v>4</v>
      </c>
      <c r="J22" s="5">
        <v>6</v>
      </c>
      <c r="K22" s="5">
        <v>3</v>
      </c>
      <c r="L22" s="13">
        <f>+H22+I22+J22+K22</f>
        <v>23</v>
      </c>
      <c r="M22" s="5"/>
      <c r="N22" s="13">
        <f>+L22</f>
        <v>23</v>
      </c>
      <c r="O22" s="5"/>
      <c r="P22" s="5"/>
      <c r="Q22" s="36" t="s">
        <v>478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63.75" thickBot="1">
      <c r="A23" s="18" t="s">
        <v>255</v>
      </c>
      <c r="B23" s="54">
        <v>21</v>
      </c>
      <c r="C23" s="19" t="s">
        <v>16</v>
      </c>
      <c r="D23" s="19" t="s">
        <v>410</v>
      </c>
      <c r="E23" s="39" t="s">
        <v>197</v>
      </c>
      <c r="F23" s="19" t="s">
        <v>17</v>
      </c>
      <c r="G23" s="5" t="s">
        <v>29</v>
      </c>
      <c r="H23" s="5">
        <v>7</v>
      </c>
      <c r="I23" s="5">
        <v>2</v>
      </c>
      <c r="J23" s="5">
        <v>8</v>
      </c>
      <c r="K23" s="5">
        <v>6</v>
      </c>
      <c r="L23" s="13">
        <f>+H23+I23+J23+K23</f>
        <v>23</v>
      </c>
      <c r="M23" s="5"/>
      <c r="N23" s="13">
        <f>+L23</f>
        <v>23</v>
      </c>
      <c r="O23" s="5"/>
      <c r="P23" s="5"/>
      <c r="Q23" s="36" t="s">
        <v>478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63.75" thickBot="1">
      <c r="A24" s="18" t="s">
        <v>255</v>
      </c>
      <c r="B24" s="54">
        <v>22</v>
      </c>
      <c r="C24" s="19" t="s">
        <v>16</v>
      </c>
      <c r="D24" s="19" t="s">
        <v>364</v>
      </c>
      <c r="E24" s="39" t="s">
        <v>178</v>
      </c>
      <c r="F24" s="19" t="s">
        <v>17</v>
      </c>
      <c r="G24" s="5" t="s">
        <v>29</v>
      </c>
      <c r="H24" s="5">
        <v>11</v>
      </c>
      <c r="I24" s="5">
        <v>3</v>
      </c>
      <c r="J24" s="5">
        <v>5</v>
      </c>
      <c r="K24" s="5">
        <v>3.5</v>
      </c>
      <c r="L24" s="13">
        <f>+H24+I24+J24+K24</f>
        <v>22.5</v>
      </c>
      <c r="M24" s="5"/>
      <c r="N24" s="13">
        <f>+L24</f>
        <v>22.5</v>
      </c>
      <c r="O24" s="5"/>
      <c r="P24" s="5"/>
      <c r="Q24" s="36" t="s">
        <v>478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63.75" thickBot="1">
      <c r="A25" s="18" t="s">
        <v>255</v>
      </c>
      <c r="B25" s="54">
        <v>23</v>
      </c>
      <c r="C25" s="19" t="s">
        <v>16</v>
      </c>
      <c r="D25" s="19" t="s">
        <v>391</v>
      </c>
      <c r="E25" s="39" t="s">
        <v>191</v>
      </c>
      <c r="F25" s="19" t="s">
        <v>17</v>
      </c>
      <c r="G25" s="5" t="s">
        <v>29</v>
      </c>
      <c r="H25" s="5">
        <v>11</v>
      </c>
      <c r="I25" s="5">
        <v>4</v>
      </c>
      <c r="J25" s="5">
        <v>4</v>
      </c>
      <c r="K25" s="5">
        <v>3</v>
      </c>
      <c r="L25" s="13">
        <f>+H25+I25+J25+K25</f>
        <v>22</v>
      </c>
      <c r="M25" s="5"/>
      <c r="N25" s="13">
        <f>+L25</f>
        <v>22</v>
      </c>
      <c r="O25" s="5"/>
      <c r="P25" s="5"/>
      <c r="Q25" s="36" t="s">
        <v>478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63.75" thickBot="1">
      <c r="A26" s="18" t="s">
        <v>255</v>
      </c>
      <c r="B26" s="54">
        <v>24</v>
      </c>
      <c r="C26" s="19" t="s">
        <v>16</v>
      </c>
      <c r="D26" s="19" t="s">
        <v>399</v>
      </c>
      <c r="E26" s="39" t="s">
        <v>41</v>
      </c>
      <c r="F26" s="19" t="s">
        <v>17</v>
      </c>
      <c r="G26" s="37" t="s">
        <v>27</v>
      </c>
      <c r="H26" s="5">
        <v>9</v>
      </c>
      <c r="I26" s="5">
        <v>1</v>
      </c>
      <c r="J26" s="5">
        <v>8</v>
      </c>
      <c r="K26" s="5">
        <v>4</v>
      </c>
      <c r="L26" s="13">
        <f>+H26+I26+J26+K26</f>
        <v>22</v>
      </c>
      <c r="M26" s="5"/>
      <c r="N26" s="13">
        <f>+L26</f>
        <v>22</v>
      </c>
      <c r="O26" s="5"/>
      <c r="P26" s="5"/>
      <c r="Q26" s="36" t="s">
        <v>478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63.75" thickBot="1">
      <c r="A27" s="18" t="s">
        <v>255</v>
      </c>
      <c r="B27" s="54">
        <v>25</v>
      </c>
      <c r="C27" s="19" t="s">
        <v>16</v>
      </c>
      <c r="D27" s="19" t="s">
        <v>378</v>
      </c>
      <c r="E27" s="39" t="s">
        <v>157</v>
      </c>
      <c r="F27" s="19" t="s">
        <v>17</v>
      </c>
      <c r="G27" s="37" t="s">
        <v>27</v>
      </c>
      <c r="H27" s="9">
        <v>8</v>
      </c>
      <c r="I27" s="9">
        <v>2</v>
      </c>
      <c r="J27" s="9">
        <v>7</v>
      </c>
      <c r="K27" s="9">
        <v>4.5</v>
      </c>
      <c r="L27" s="13">
        <f>+H27+I27+J27+K27</f>
        <v>21.5</v>
      </c>
      <c r="M27" s="9"/>
      <c r="N27" s="13">
        <f>+L27</f>
        <v>21.5</v>
      </c>
      <c r="O27" s="9"/>
      <c r="P27" s="9"/>
      <c r="Q27" s="36" t="s">
        <v>478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63.75" thickBot="1">
      <c r="A28" s="18" t="s">
        <v>255</v>
      </c>
      <c r="B28" s="54">
        <v>26</v>
      </c>
      <c r="C28" s="19" t="s">
        <v>16</v>
      </c>
      <c r="D28" s="19" t="s">
        <v>376</v>
      </c>
      <c r="E28" s="41" t="s">
        <v>170</v>
      </c>
      <c r="F28" s="19" t="s">
        <v>17</v>
      </c>
      <c r="G28" s="5" t="s">
        <v>28</v>
      </c>
      <c r="H28" s="5">
        <v>6</v>
      </c>
      <c r="I28" s="5">
        <v>3</v>
      </c>
      <c r="J28" s="5">
        <v>9</v>
      </c>
      <c r="K28" s="5">
        <v>3</v>
      </c>
      <c r="L28" s="13">
        <f>+H28+I28+J28+K28</f>
        <v>21</v>
      </c>
      <c r="M28" s="5"/>
      <c r="N28" s="13">
        <f>+L28</f>
        <v>21</v>
      </c>
      <c r="O28" s="5"/>
      <c r="P28" s="5"/>
      <c r="Q28" s="36" t="s">
        <v>478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63.75" thickBot="1">
      <c r="A29" s="18" t="s">
        <v>255</v>
      </c>
      <c r="B29" s="54">
        <v>27</v>
      </c>
      <c r="C29" s="19" t="s">
        <v>16</v>
      </c>
      <c r="D29" s="19" t="s">
        <v>380</v>
      </c>
      <c r="E29" s="41" t="s">
        <v>171</v>
      </c>
      <c r="F29" s="19" t="s">
        <v>17</v>
      </c>
      <c r="G29" s="5" t="s">
        <v>28</v>
      </c>
      <c r="H29" s="5">
        <v>7</v>
      </c>
      <c r="I29" s="5">
        <v>2</v>
      </c>
      <c r="J29" s="5">
        <v>9</v>
      </c>
      <c r="K29" s="5">
        <v>3</v>
      </c>
      <c r="L29" s="13">
        <f>+H29+I29+J29+K29</f>
        <v>21</v>
      </c>
      <c r="M29" s="5"/>
      <c r="N29" s="13">
        <f>+L29</f>
        <v>21</v>
      </c>
      <c r="O29" s="5"/>
      <c r="P29" s="5"/>
      <c r="Q29" s="36" t="s">
        <v>478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63.75" thickBot="1">
      <c r="A30" s="18" t="s">
        <v>255</v>
      </c>
      <c r="B30" s="54">
        <v>28</v>
      </c>
      <c r="C30" s="19" t="s">
        <v>16</v>
      </c>
      <c r="D30" s="19" t="s">
        <v>403</v>
      </c>
      <c r="E30" s="35" t="s">
        <v>174</v>
      </c>
      <c r="F30" s="19" t="s">
        <v>17</v>
      </c>
      <c r="G30" s="5" t="s">
        <v>28</v>
      </c>
      <c r="H30" s="5">
        <v>10</v>
      </c>
      <c r="I30" s="5">
        <v>4</v>
      </c>
      <c r="J30" s="5">
        <v>4</v>
      </c>
      <c r="K30" s="5">
        <v>3</v>
      </c>
      <c r="L30" s="13">
        <f>+H30+I30+J30+K30</f>
        <v>21</v>
      </c>
      <c r="M30" s="5"/>
      <c r="N30" s="13">
        <f>+L30</f>
        <v>21</v>
      </c>
      <c r="O30" s="5"/>
      <c r="P30" s="5"/>
      <c r="Q30" s="36" t="s">
        <v>478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63.75" thickBot="1">
      <c r="A31" s="18" t="s">
        <v>255</v>
      </c>
      <c r="B31" s="54">
        <v>29</v>
      </c>
      <c r="C31" s="19" t="s">
        <v>16</v>
      </c>
      <c r="D31" s="19" t="s">
        <v>367</v>
      </c>
      <c r="E31" s="39" t="s">
        <v>156</v>
      </c>
      <c r="F31" s="19" t="s">
        <v>17</v>
      </c>
      <c r="G31" s="37" t="s">
        <v>27</v>
      </c>
      <c r="H31" s="9">
        <v>6</v>
      </c>
      <c r="I31" s="9">
        <v>3</v>
      </c>
      <c r="J31" s="9">
        <v>11</v>
      </c>
      <c r="K31" s="9">
        <v>0.5</v>
      </c>
      <c r="L31" s="13">
        <f>+H31+I31+J31+K31</f>
        <v>20.5</v>
      </c>
      <c r="M31" s="9"/>
      <c r="N31" s="13">
        <f>+L31</f>
        <v>20.5</v>
      </c>
      <c r="O31" s="9"/>
      <c r="P31" s="9"/>
      <c r="Q31" s="36" t="s">
        <v>478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63.75" thickBot="1">
      <c r="A32" s="18" t="s">
        <v>255</v>
      </c>
      <c r="B32" s="54">
        <v>30</v>
      </c>
      <c r="C32" s="19" t="s">
        <v>16</v>
      </c>
      <c r="D32" s="19" t="s">
        <v>368</v>
      </c>
      <c r="E32" s="39" t="s">
        <v>180</v>
      </c>
      <c r="F32" s="19" t="s">
        <v>17</v>
      </c>
      <c r="G32" s="5" t="s">
        <v>29</v>
      </c>
      <c r="H32" s="5">
        <v>6</v>
      </c>
      <c r="I32" s="5">
        <v>3</v>
      </c>
      <c r="J32" s="5">
        <v>8</v>
      </c>
      <c r="K32" s="5">
        <v>3.5</v>
      </c>
      <c r="L32" s="13">
        <f>+H32+I32+J32+K32</f>
        <v>20.5</v>
      </c>
      <c r="M32" s="5"/>
      <c r="N32" s="13">
        <f>+L32</f>
        <v>20.5</v>
      </c>
      <c r="O32" s="5"/>
      <c r="P32" s="5"/>
      <c r="Q32" s="36" t="s">
        <v>478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63.75" thickBot="1">
      <c r="A33" s="18" t="s">
        <v>255</v>
      </c>
      <c r="B33" s="54">
        <v>31</v>
      </c>
      <c r="C33" s="19" t="s">
        <v>16</v>
      </c>
      <c r="D33" s="19" t="s">
        <v>382</v>
      </c>
      <c r="E33" s="39" t="s">
        <v>186</v>
      </c>
      <c r="F33" s="19" t="s">
        <v>17</v>
      </c>
      <c r="G33" s="5" t="s">
        <v>29</v>
      </c>
      <c r="H33" s="5">
        <v>12</v>
      </c>
      <c r="I33" s="5">
        <v>0</v>
      </c>
      <c r="J33" s="5">
        <v>5</v>
      </c>
      <c r="K33" s="59">
        <v>3.5</v>
      </c>
      <c r="L33" s="13">
        <f>+H33+I33+J33+K33</f>
        <v>20.5</v>
      </c>
      <c r="M33" s="5"/>
      <c r="N33" s="13">
        <f>+L33</f>
        <v>20.5</v>
      </c>
      <c r="O33" s="5"/>
      <c r="P33" s="5"/>
      <c r="Q33" s="36" t="s">
        <v>478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63.75" thickBot="1">
      <c r="A34" s="18" t="s">
        <v>255</v>
      </c>
      <c r="B34" s="54">
        <v>32</v>
      </c>
      <c r="C34" s="19" t="s">
        <v>16</v>
      </c>
      <c r="D34" s="19" t="s">
        <v>369</v>
      </c>
      <c r="E34" s="58" t="s">
        <v>181</v>
      </c>
      <c r="F34" s="19" t="s">
        <v>17</v>
      </c>
      <c r="G34" s="5" t="s">
        <v>29</v>
      </c>
      <c r="H34" s="5">
        <v>11</v>
      </c>
      <c r="I34" s="5">
        <v>1</v>
      </c>
      <c r="J34" s="5">
        <v>4</v>
      </c>
      <c r="K34" s="5">
        <v>4</v>
      </c>
      <c r="L34" s="13">
        <f>+H34+I34+J34+K34</f>
        <v>20</v>
      </c>
      <c r="M34" s="5"/>
      <c r="N34" s="13">
        <f>+L34</f>
        <v>20</v>
      </c>
      <c r="O34" s="5"/>
      <c r="P34" s="5"/>
      <c r="Q34" s="36" t="s">
        <v>478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63.75" thickBot="1">
      <c r="A35" s="18" t="s">
        <v>255</v>
      </c>
      <c r="B35" s="54">
        <v>33</v>
      </c>
      <c r="C35" s="19" t="s">
        <v>16</v>
      </c>
      <c r="D35" s="19" t="s">
        <v>398</v>
      </c>
      <c r="E35" s="38" t="s">
        <v>193</v>
      </c>
      <c r="F35" s="19" t="s">
        <v>17</v>
      </c>
      <c r="G35" s="5" t="s">
        <v>29</v>
      </c>
      <c r="H35" s="5">
        <v>5</v>
      </c>
      <c r="I35" s="5">
        <v>3</v>
      </c>
      <c r="J35" s="5">
        <v>9</v>
      </c>
      <c r="K35" s="5">
        <v>3</v>
      </c>
      <c r="L35" s="13">
        <f>+H35+I35+J35+K35</f>
        <v>20</v>
      </c>
      <c r="M35" s="5"/>
      <c r="N35" s="13">
        <f>+L35</f>
        <v>20</v>
      </c>
      <c r="O35" s="5"/>
      <c r="P35" s="5"/>
      <c r="Q35" s="36" t="s">
        <v>478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63.75" thickBot="1">
      <c r="A36" s="18" t="s">
        <v>255</v>
      </c>
      <c r="B36" s="54">
        <v>34</v>
      </c>
      <c r="C36" s="19" t="s">
        <v>16</v>
      </c>
      <c r="D36" s="19" t="s">
        <v>373</v>
      </c>
      <c r="E36" s="35" t="s">
        <v>168</v>
      </c>
      <c r="F36" s="19" t="s">
        <v>17</v>
      </c>
      <c r="G36" s="5" t="s">
        <v>28</v>
      </c>
      <c r="H36" s="5">
        <v>7</v>
      </c>
      <c r="I36" s="5">
        <v>1</v>
      </c>
      <c r="J36" s="5">
        <v>9</v>
      </c>
      <c r="K36" s="5">
        <v>2.5</v>
      </c>
      <c r="L36" s="13">
        <f>+H36+I36+J36+K36</f>
        <v>19.5</v>
      </c>
      <c r="M36" s="5"/>
      <c r="N36" s="13">
        <f>+L36</f>
        <v>19.5</v>
      </c>
      <c r="O36" s="5"/>
      <c r="P36" s="5"/>
      <c r="Q36" s="36" t="s">
        <v>478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63.75" thickBot="1">
      <c r="A37" s="18" t="s">
        <v>255</v>
      </c>
      <c r="B37" s="54">
        <v>35</v>
      </c>
      <c r="C37" s="19" t="s">
        <v>16</v>
      </c>
      <c r="D37" s="19" t="s">
        <v>389</v>
      </c>
      <c r="E37" s="39" t="s">
        <v>190</v>
      </c>
      <c r="F37" s="19" t="s">
        <v>17</v>
      </c>
      <c r="G37" s="5" t="s">
        <v>29</v>
      </c>
      <c r="H37" s="5">
        <v>6</v>
      </c>
      <c r="I37" s="5">
        <v>3</v>
      </c>
      <c r="J37" s="5">
        <v>7</v>
      </c>
      <c r="K37" s="5">
        <v>3.5</v>
      </c>
      <c r="L37" s="13">
        <f>+H37+I37+J37+K37</f>
        <v>19.5</v>
      </c>
      <c r="M37" s="5"/>
      <c r="N37" s="13">
        <f>+L37</f>
        <v>19.5</v>
      </c>
      <c r="O37" s="5"/>
      <c r="P37" s="5"/>
      <c r="Q37" s="36" t="s">
        <v>478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63.75" thickBot="1">
      <c r="A38" s="18" t="s">
        <v>255</v>
      </c>
      <c r="B38" s="54">
        <v>36</v>
      </c>
      <c r="C38" s="19" t="s">
        <v>16</v>
      </c>
      <c r="D38" s="19" t="s">
        <v>402</v>
      </c>
      <c r="E38" s="39" t="s">
        <v>163</v>
      </c>
      <c r="F38" s="19" t="s">
        <v>17</v>
      </c>
      <c r="G38" s="37" t="s">
        <v>27</v>
      </c>
      <c r="H38" s="5">
        <v>5</v>
      </c>
      <c r="I38" s="5">
        <v>1</v>
      </c>
      <c r="J38" s="5">
        <v>11</v>
      </c>
      <c r="K38" s="5">
        <v>2.5</v>
      </c>
      <c r="L38" s="13">
        <f>+H38+I38+J38+K38</f>
        <v>19.5</v>
      </c>
      <c r="M38" s="5"/>
      <c r="N38" s="13">
        <f>+L38</f>
        <v>19.5</v>
      </c>
      <c r="O38" s="5"/>
      <c r="P38" s="5"/>
      <c r="Q38" s="36" t="s">
        <v>478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63.75" thickBot="1">
      <c r="A39" s="18" t="s">
        <v>255</v>
      </c>
      <c r="B39" s="54">
        <v>37</v>
      </c>
      <c r="C39" s="19" t="s">
        <v>16</v>
      </c>
      <c r="D39" s="19" t="s">
        <v>386</v>
      </c>
      <c r="E39" s="39" t="s">
        <v>188</v>
      </c>
      <c r="F39" s="19" t="s">
        <v>17</v>
      </c>
      <c r="G39" s="5" t="s">
        <v>29</v>
      </c>
      <c r="H39" s="5">
        <v>7</v>
      </c>
      <c r="I39" s="5">
        <v>0</v>
      </c>
      <c r="J39" s="5">
        <v>7</v>
      </c>
      <c r="K39" s="5">
        <v>5</v>
      </c>
      <c r="L39" s="13">
        <f>+H39+I39+J39+K39</f>
        <v>19</v>
      </c>
      <c r="M39" s="5"/>
      <c r="N39" s="13">
        <f>+L39</f>
        <v>19</v>
      </c>
      <c r="O39" s="5"/>
      <c r="P39" s="5"/>
      <c r="Q39" s="36" t="s">
        <v>478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63.75" thickBot="1">
      <c r="A40" s="18" t="s">
        <v>255</v>
      </c>
      <c r="B40" s="54">
        <v>38</v>
      </c>
      <c r="C40" s="19" t="s">
        <v>16</v>
      </c>
      <c r="D40" s="19" t="s">
        <v>393</v>
      </c>
      <c r="E40" s="39" t="s">
        <v>192</v>
      </c>
      <c r="F40" s="19" t="s">
        <v>17</v>
      </c>
      <c r="G40" s="5" t="s">
        <v>29</v>
      </c>
      <c r="H40" s="5">
        <v>11</v>
      </c>
      <c r="I40" s="5">
        <v>3</v>
      </c>
      <c r="J40" s="5">
        <v>5</v>
      </c>
      <c r="K40" s="5">
        <v>0</v>
      </c>
      <c r="L40" s="13">
        <f>+H40+I40+J40+K40</f>
        <v>19</v>
      </c>
      <c r="M40" s="5"/>
      <c r="N40" s="13">
        <f>+L40</f>
        <v>19</v>
      </c>
      <c r="O40" s="5"/>
      <c r="P40" s="5"/>
      <c r="Q40" s="36" t="s">
        <v>478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63.75" thickBot="1">
      <c r="A41" s="18" t="s">
        <v>255</v>
      </c>
      <c r="B41" s="54">
        <v>39</v>
      </c>
      <c r="C41" s="19" t="s">
        <v>16</v>
      </c>
      <c r="D41" s="19" t="s">
        <v>374</v>
      </c>
      <c r="E41" s="41" t="s">
        <v>37</v>
      </c>
      <c r="F41" s="19" t="s">
        <v>17</v>
      </c>
      <c r="G41" s="5" t="s">
        <v>28</v>
      </c>
      <c r="H41" s="5">
        <v>7</v>
      </c>
      <c r="I41" s="5">
        <v>1</v>
      </c>
      <c r="J41" s="5">
        <v>7</v>
      </c>
      <c r="K41" s="5">
        <v>3</v>
      </c>
      <c r="L41" s="13">
        <f>+H41+I41+J41+K41</f>
        <v>18</v>
      </c>
      <c r="M41" s="5"/>
      <c r="N41" s="13">
        <f>+L41</f>
        <v>18</v>
      </c>
      <c r="O41" s="5"/>
      <c r="P41" s="5"/>
      <c r="Q41" s="36" t="s">
        <v>478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63.75" thickBot="1">
      <c r="A42" s="18" t="s">
        <v>255</v>
      </c>
      <c r="B42" s="54">
        <v>40</v>
      </c>
      <c r="C42" s="19" t="s">
        <v>16</v>
      </c>
      <c r="D42" s="19" t="s">
        <v>396</v>
      </c>
      <c r="E42" s="39" t="s">
        <v>161</v>
      </c>
      <c r="F42" s="19" t="s">
        <v>17</v>
      </c>
      <c r="G42" s="37" t="s">
        <v>27</v>
      </c>
      <c r="H42" s="5">
        <v>7</v>
      </c>
      <c r="I42" s="5">
        <v>1</v>
      </c>
      <c r="J42" s="5">
        <v>9</v>
      </c>
      <c r="K42" s="5">
        <v>1</v>
      </c>
      <c r="L42" s="13">
        <f>+H42+I42+J42+K42</f>
        <v>18</v>
      </c>
      <c r="M42" s="5"/>
      <c r="N42" s="13">
        <f>+L42</f>
        <v>18</v>
      </c>
      <c r="O42" s="5"/>
      <c r="P42" s="5"/>
      <c r="Q42" s="36" t="s">
        <v>478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63.75" thickBot="1">
      <c r="A43" s="18" t="s">
        <v>255</v>
      </c>
      <c r="B43" s="54">
        <v>41</v>
      </c>
      <c r="C43" s="19" t="s">
        <v>16</v>
      </c>
      <c r="D43" s="19" t="s">
        <v>400</v>
      </c>
      <c r="E43" s="41" t="s">
        <v>173</v>
      </c>
      <c r="F43" s="19" t="s">
        <v>17</v>
      </c>
      <c r="G43" s="5" t="s">
        <v>28</v>
      </c>
      <c r="H43" s="5">
        <v>8</v>
      </c>
      <c r="I43" s="5">
        <v>1</v>
      </c>
      <c r="J43" s="5">
        <v>6</v>
      </c>
      <c r="K43" s="5">
        <v>3</v>
      </c>
      <c r="L43" s="13">
        <f>+H43+I43+J43+K43</f>
        <v>18</v>
      </c>
      <c r="M43" s="5"/>
      <c r="N43" s="13">
        <f>+L43</f>
        <v>18</v>
      </c>
      <c r="O43" s="5"/>
      <c r="P43" s="5"/>
      <c r="Q43" s="36" t="s">
        <v>478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63.75" thickBot="1">
      <c r="A44" s="18" t="s">
        <v>255</v>
      </c>
      <c r="B44" s="54">
        <v>42</v>
      </c>
      <c r="C44" s="19" t="s">
        <v>16</v>
      </c>
      <c r="D44" s="19" t="s">
        <v>404</v>
      </c>
      <c r="E44" s="39" t="s">
        <v>194</v>
      </c>
      <c r="F44" s="19" t="s">
        <v>17</v>
      </c>
      <c r="G44" s="5" t="s">
        <v>29</v>
      </c>
      <c r="H44" s="5">
        <v>7</v>
      </c>
      <c r="I44" s="5">
        <v>1</v>
      </c>
      <c r="J44" s="5">
        <v>7</v>
      </c>
      <c r="K44" s="5">
        <v>3</v>
      </c>
      <c r="L44" s="13">
        <f>+H44+I44+J44+K44</f>
        <v>18</v>
      </c>
      <c r="M44" s="5"/>
      <c r="N44" s="13">
        <f>+L44</f>
        <v>18</v>
      </c>
      <c r="O44" s="5"/>
      <c r="P44" s="5"/>
      <c r="Q44" s="36" t="s">
        <v>478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63.75" thickBot="1">
      <c r="A45" s="18" t="s">
        <v>255</v>
      </c>
      <c r="B45" s="54">
        <v>43</v>
      </c>
      <c r="C45" s="19" t="s">
        <v>16</v>
      </c>
      <c r="D45" s="19" t="s">
        <v>397</v>
      </c>
      <c r="E45" s="41" t="s">
        <v>40</v>
      </c>
      <c r="F45" s="19" t="s">
        <v>17</v>
      </c>
      <c r="G45" s="5" t="s">
        <v>28</v>
      </c>
      <c r="H45" s="5">
        <v>8</v>
      </c>
      <c r="I45" s="5">
        <v>0</v>
      </c>
      <c r="J45" s="5">
        <v>6</v>
      </c>
      <c r="K45" s="5">
        <v>3.5</v>
      </c>
      <c r="L45" s="13">
        <f>+H45+I45+J45+K45</f>
        <v>17.5</v>
      </c>
      <c r="M45" s="5"/>
      <c r="N45" s="13">
        <f>+L45</f>
        <v>17.5</v>
      </c>
      <c r="O45" s="5"/>
      <c r="P45" s="5"/>
      <c r="Q45" s="36" t="s">
        <v>478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63.75" thickBot="1">
      <c r="A46" s="18" t="s">
        <v>255</v>
      </c>
      <c r="B46" s="54">
        <v>44</v>
      </c>
      <c r="C46" s="19" t="s">
        <v>16</v>
      </c>
      <c r="D46" s="19" t="s">
        <v>412</v>
      </c>
      <c r="E46" s="39" t="s">
        <v>164</v>
      </c>
      <c r="F46" s="19" t="s">
        <v>17</v>
      </c>
      <c r="G46" s="37" t="s">
        <v>27</v>
      </c>
      <c r="H46" s="5">
        <v>5</v>
      </c>
      <c r="I46" s="5">
        <v>0</v>
      </c>
      <c r="J46" s="5">
        <v>9</v>
      </c>
      <c r="K46" s="5">
        <v>3.5</v>
      </c>
      <c r="L46" s="13">
        <f>+H46+I46+J46+K46</f>
        <v>17.5</v>
      </c>
      <c r="M46" s="5"/>
      <c r="N46" s="13">
        <f>+L46</f>
        <v>17.5</v>
      </c>
      <c r="O46" s="5"/>
      <c r="P46" s="5"/>
      <c r="Q46" s="36" t="s">
        <v>478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63.75" thickBot="1">
      <c r="A47" s="18" t="s">
        <v>255</v>
      </c>
      <c r="B47" s="54">
        <v>45</v>
      </c>
      <c r="C47" s="19" t="s">
        <v>16</v>
      </c>
      <c r="D47" s="19" t="s">
        <v>375</v>
      </c>
      <c r="E47" s="41" t="s">
        <v>169</v>
      </c>
      <c r="F47" s="19" t="s">
        <v>17</v>
      </c>
      <c r="G47" s="5" t="s">
        <v>28</v>
      </c>
      <c r="H47" s="5">
        <v>6</v>
      </c>
      <c r="I47" s="5">
        <v>1</v>
      </c>
      <c r="J47" s="5">
        <v>6</v>
      </c>
      <c r="K47" s="5">
        <v>4</v>
      </c>
      <c r="L47" s="13">
        <f>+H47+I47+J47+K47</f>
        <v>17</v>
      </c>
      <c r="M47" s="5"/>
      <c r="N47" s="13">
        <f>+L47</f>
        <v>17</v>
      </c>
      <c r="O47" s="5"/>
      <c r="P47" s="5"/>
      <c r="Q47" s="36" t="s">
        <v>478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63.75" thickBot="1">
      <c r="A48" s="18" t="s">
        <v>255</v>
      </c>
      <c r="B48" s="54">
        <v>46</v>
      </c>
      <c r="C48" s="19" t="s">
        <v>16</v>
      </c>
      <c r="D48" s="19" t="s">
        <v>370</v>
      </c>
      <c r="E48" s="39" t="s">
        <v>182</v>
      </c>
      <c r="F48" s="19" t="s">
        <v>17</v>
      </c>
      <c r="G48" s="5" t="s">
        <v>29</v>
      </c>
      <c r="H48" s="5">
        <v>5</v>
      </c>
      <c r="I48" s="5">
        <v>1</v>
      </c>
      <c r="J48" s="5">
        <v>7</v>
      </c>
      <c r="K48" s="5">
        <v>3</v>
      </c>
      <c r="L48" s="13">
        <f>+H48+I48+J48+K48</f>
        <v>16</v>
      </c>
      <c r="M48" s="5"/>
      <c r="N48" s="13">
        <f>+L48</f>
        <v>16</v>
      </c>
      <c r="O48" s="5"/>
      <c r="P48" s="5"/>
      <c r="Q48" s="36" t="s">
        <v>478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63.75" thickBot="1">
      <c r="A49" s="18" t="s">
        <v>255</v>
      </c>
      <c r="B49" s="54">
        <v>47</v>
      </c>
      <c r="C49" s="19" t="s">
        <v>16</v>
      </c>
      <c r="D49" s="19" t="s">
        <v>414</v>
      </c>
      <c r="E49" s="39" t="s">
        <v>166</v>
      </c>
      <c r="F49" s="19" t="s">
        <v>17</v>
      </c>
      <c r="G49" s="37" t="s">
        <v>27</v>
      </c>
      <c r="H49" s="5">
        <v>7</v>
      </c>
      <c r="I49" s="5">
        <v>0</v>
      </c>
      <c r="J49" s="5">
        <v>7</v>
      </c>
      <c r="K49" s="5">
        <v>2</v>
      </c>
      <c r="L49" s="13">
        <f>+H49+I49+J49+K49</f>
        <v>16</v>
      </c>
      <c r="M49" s="5"/>
      <c r="N49" s="13">
        <f>+L49</f>
        <v>16</v>
      </c>
      <c r="O49" s="5"/>
      <c r="P49" s="5"/>
      <c r="Q49" s="36" t="s">
        <v>478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63.75" thickBot="1">
      <c r="A50" s="18" t="s">
        <v>255</v>
      </c>
      <c r="B50" s="54">
        <v>48</v>
      </c>
      <c r="C50" s="19" t="s">
        <v>16</v>
      </c>
      <c r="D50" s="19" t="s">
        <v>411</v>
      </c>
      <c r="E50" s="39" t="s">
        <v>165</v>
      </c>
      <c r="F50" s="19" t="s">
        <v>17</v>
      </c>
      <c r="G50" s="37" t="s">
        <v>27</v>
      </c>
      <c r="H50" s="5">
        <v>3</v>
      </c>
      <c r="I50" s="5">
        <v>1</v>
      </c>
      <c r="J50" s="5">
        <v>7</v>
      </c>
      <c r="K50" s="5">
        <v>4.5</v>
      </c>
      <c r="L50" s="13">
        <f>+H50+I50+J50+K50</f>
        <v>15.5</v>
      </c>
      <c r="M50" s="5"/>
      <c r="N50" s="13">
        <f>+L50</f>
        <v>15.5</v>
      </c>
      <c r="O50" s="5"/>
      <c r="P50" s="5"/>
      <c r="Q50" s="36" t="s">
        <v>478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63.75" thickBot="1">
      <c r="A51" s="18" t="s">
        <v>255</v>
      </c>
      <c r="B51" s="54">
        <v>49</v>
      </c>
      <c r="C51" s="19" t="s">
        <v>16</v>
      </c>
      <c r="D51" s="19" t="s">
        <v>416</v>
      </c>
      <c r="E51" s="68" t="s">
        <v>254</v>
      </c>
      <c r="F51" s="19" t="s">
        <v>17</v>
      </c>
      <c r="G51" s="37" t="s">
        <v>27</v>
      </c>
      <c r="H51" s="5">
        <v>7</v>
      </c>
      <c r="I51" s="5">
        <v>1</v>
      </c>
      <c r="J51" s="5">
        <v>6</v>
      </c>
      <c r="K51" s="5">
        <v>0.5</v>
      </c>
      <c r="L51" s="13">
        <f>+H51+I51+J51+K51</f>
        <v>14.5</v>
      </c>
      <c r="M51" s="5"/>
      <c r="N51" s="13">
        <f>+L51</f>
        <v>14.5</v>
      </c>
      <c r="O51" s="5"/>
      <c r="P51" s="5"/>
      <c r="Q51" s="36" t="s">
        <v>478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63.75" thickBot="1">
      <c r="A52" s="18" t="s">
        <v>255</v>
      </c>
      <c r="B52" s="54">
        <v>50</v>
      </c>
      <c r="C52" s="19" t="s">
        <v>16</v>
      </c>
      <c r="D52" s="19" t="s">
        <v>415</v>
      </c>
      <c r="E52" s="39" t="s">
        <v>198</v>
      </c>
      <c r="F52" s="19" t="s">
        <v>17</v>
      </c>
      <c r="G52" s="5" t="s">
        <v>29</v>
      </c>
      <c r="H52" s="5">
        <v>3</v>
      </c>
      <c r="I52" s="5">
        <v>1</v>
      </c>
      <c r="J52" s="5">
        <v>7</v>
      </c>
      <c r="K52" s="5">
        <v>3</v>
      </c>
      <c r="L52" s="13">
        <f>+H52+I52+J52+K52</f>
        <v>14</v>
      </c>
      <c r="M52" s="5"/>
      <c r="N52" s="13">
        <f>+L52</f>
        <v>14</v>
      </c>
      <c r="O52" s="5"/>
      <c r="P52" s="5"/>
      <c r="Q52" s="36" t="s">
        <v>478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63.75" thickBot="1">
      <c r="A53" s="18" t="s">
        <v>255</v>
      </c>
      <c r="B53" s="54">
        <v>51</v>
      </c>
      <c r="C53" s="19" t="s">
        <v>16</v>
      </c>
      <c r="D53" s="19" t="s">
        <v>384</v>
      </c>
      <c r="E53" s="39" t="s">
        <v>187</v>
      </c>
      <c r="F53" s="19" t="s">
        <v>17</v>
      </c>
      <c r="G53" s="5" t="s">
        <v>29</v>
      </c>
      <c r="H53" s="5">
        <v>6</v>
      </c>
      <c r="I53" s="5">
        <v>0</v>
      </c>
      <c r="J53" s="5">
        <v>6</v>
      </c>
      <c r="K53" s="5">
        <v>0</v>
      </c>
      <c r="L53" s="13">
        <f>+H53+I53+J53+K53</f>
        <v>12</v>
      </c>
      <c r="M53" s="5"/>
      <c r="N53" s="13">
        <f>+L53</f>
        <v>12</v>
      </c>
      <c r="O53" s="5"/>
      <c r="P53" s="5"/>
      <c r="Q53" s="36" t="s">
        <v>478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63.75" thickBot="1">
      <c r="A54" s="18" t="s">
        <v>255</v>
      </c>
      <c r="B54" s="54">
        <v>52</v>
      </c>
      <c r="C54" s="19" t="s">
        <v>16</v>
      </c>
      <c r="D54" s="19" t="s">
        <v>413</v>
      </c>
      <c r="E54" s="41" t="s">
        <v>177</v>
      </c>
      <c r="F54" s="19" t="s">
        <v>17</v>
      </c>
      <c r="G54" s="5" t="s">
        <v>28</v>
      </c>
      <c r="H54" s="5">
        <v>1</v>
      </c>
      <c r="I54" s="5">
        <v>0</v>
      </c>
      <c r="J54" s="5">
        <v>9</v>
      </c>
      <c r="K54" s="5">
        <v>1.5</v>
      </c>
      <c r="L54" s="13">
        <f>+H54+I54+J54+K54</f>
        <v>11.5</v>
      </c>
      <c r="M54" s="5"/>
      <c r="N54" s="13">
        <f>+L54</f>
        <v>11.5</v>
      </c>
      <c r="O54" s="5"/>
      <c r="P54" s="5"/>
      <c r="Q54" s="36" t="s">
        <v>478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63.75" thickBot="1">
      <c r="A55" s="18" t="s">
        <v>255</v>
      </c>
      <c r="B55" s="54">
        <v>53</v>
      </c>
      <c r="C55" s="19" t="s">
        <v>16</v>
      </c>
      <c r="D55" s="19" t="s">
        <v>390</v>
      </c>
      <c r="E55" s="41" t="s">
        <v>172</v>
      </c>
      <c r="F55" s="19" t="s">
        <v>17</v>
      </c>
      <c r="G55" s="5" t="s">
        <v>28</v>
      </c>
      <c r="H55" s="5">
        <v>7</v>
      </c>
      <c r="I55" s="5">
        <v>0</v>
      </c>
      <c r="J55" s="5">
        <v>0</v>
      </c>
      <c r="K55" s="5">
        <v>1</v>
      </c>
      <c r="L55" s="13">
        <f>+H55+I55+J55+K55</f>
        <v>8</v>
      </c>
      <c r="M55" s="5"/>
      <c r="N55" s="13">
        <f>+L55</f>
        <v>8</v>
      </c>
      <c r="O55" s="5"/>
      <c r="P55" s="5"/>
      <c r="Q55" s="36" t="s">
        <v>478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5.75">
      <c r="A56" s="5"/>
      <c r="B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.75">
      <c r="A57" s="5"/>
      <c r="B57" s="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5.75">
      <c r="A58" s="5"/>
      <c r="B58" s="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.75">
      <c r="A59" s="5"/>
      <c r="B59" s="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5.75">
      <c r="A60" s="5"/>
      <c r="B60" s="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.75">
      <c r="A61" s="5"/>
      <c r="B61" s="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5.75">
      <c r="A62" s="5"/>
      <c r="B62" s="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5.75">
      <c r="A63" s="5"/>
      <c r="B63" s="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5.75">
      <c r="A64" s="5"/>
      <c r="B64" s="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5.75">
      <c r="A65" s="5"/>
      <c r="B65" s="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5.75">
      <c r="A66" s="5"/>
      <c r="B66" s="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5.75">
      <c r="A67" s="5"/>
      <c r="B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5.75">
      <c r="A68" s="5"/>
      <c r="B68" s="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5.75">
      <c r="A69" s="5"/>
      <c r="B69" s="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5.75">
      <c r="A70" s="5"/>
      <c r="B70" s="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5.75">
      <c r="A71" s="5"/>
      <c r="B71" s="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5.75">
      <c r="A72" s="5"/>
      <c r="B72" s="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5.75">
      <c r="A73" s="5"/>
      <c r="B73" s="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5.75">
      <c r="A74" s="5"/>
      <c r="B74" s="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5.75">
      <c r="A75" s="5"/>
      <c r="B75" s="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5.75">
      <c r="A76" s="5"/>
      <c r="B76" s="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5.75">
      <c r="A77" s="5"/>
      <c r="B77" s="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5.75">
      <c r="A78" s="5"/>
      <c r="B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5.75">
      <c r="A79" s="5"/>
      <c r="B79" s="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5.75">
      <c r="A80" s="5"/>
      <c r="B80" s="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5.75">
      <c r="A81" s="5"/>
      <c r="B81" s="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5.75">
      <c r="A82" s="5"/>
      <c r="B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5.75">
      <c r="A83" s="5"/>
      <c r="B83" s="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5.75">
      <c r="A84" s="5"/>
      <c r="B84" s="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5.75">
      <c r="A85" s="5"/>
      <c r="B85" s="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5.75">
      <c r="A86" s="5"/>
      <c r="B86" s="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5.75">
      <c r="A87" s="5"/>
      <c r="B87" s="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5.75">
      <c r="A88" s="5"/>
      <c r="B88" s="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5.75">
      <c r="A89" s="5"/>
      <c r="B89" s="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5.75">
      <c r="A90" s="5"/>
      <c r="B90" s="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5.75">
      <c r="A91" s="5"/>
      <c r="B91" s="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5.75">
      <c r="A92" s="5"/>
      <c r="B92" s="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5.75">
      <c r="A93" s="5"/>
      <c r="B93" s="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5.75">
      <c r="A94" s="5"/>
      <c r="B94" s="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5.75">
      <c r="A95" s="5"/>
      <c r="B95" s="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5.75">
      <c r="A96" s="5"/>
      <c r="B96" s="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5.75">
      <c r="A97" s="5"/>
      <c r="B97" s="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5.75">
      <c r="A98" s="5"/>
      <c r="B98" s="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5.75">
      <c r="A99" s="5"/>
      <c r="B99" s="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5.75">
      <c r="A100" s="5"/>
      <c r="B100" s="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5.75">
      <c r="A101" s="5"/>
      <c r="B101" s="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5.75">
      <c r="A102" s="5"/>
      <c r="B102" s="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5.75">
      <c r="A103" s="5"/>
      <c r="B103" s="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5.75">
      <c r="A104" s="5"/>
      <c r="B104" s="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5.75">
      <c r="A105" s="5"/>
      <c r="B105" s="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5.75">
      <c r="A106" s="5"/>
      <c r="B106" s="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5.75">
      <c r="A107" s="5"/>
      <c r="B107" s="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5.75">
      <c r="A108" s="5"/>
      <c r="B108" s="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5.75">
      <c r="A109" s="5"/>
      <c r="B109" s="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5.75">
      <c r="A110" s="5"/>
      <c r="B110" s="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5.75">
      <c r="A111" s="5"/>
      <c r="B111" s="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5.75">
      <c r="A112" s="5"/>
      <c r="B112" s="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5.75">
      <c r="A113" s="5"/>
      <c r="B113" s="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5.75">
      <c r="A114" s="5"/>
      <c r="B114" s="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5.75">
      <c r="A115" s="5"/>
      <c r="B115" s="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5.75">
      <c r="A116" s="5"/>
      <c r="B116" s="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5.75">
      <c r="A117" s="5"/>
      <c r="B117" s="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5.75">
      <c r="A118" s="5"/>
      <c r="B118" s="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5.75">
      <c r="A119" s="5"/>
      <c r="B119" s="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5.75">
      <c r="A120" s="5"/>
      <c r="B120" s="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5.75">
      <c r="A121" s="5"/>
      <c r="B121" s="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5.75">
      <c r="A122" s="5"/>
      <c r="B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5.75">
      <c r="A123" s="5"/>
      <c r="B123" s="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5.75">
      <c r="A124" s="5"/>
      <c r="B124" s="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5.75">
      <c r="A125" s="5"/>
      <c r="B125" s="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5.75">
      <c r="A126" s="5"/>
      <c r="B126" s="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5.75">
      <c r="A127" s="5"/>
      <c r="B127" s="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5.75">
      <c r="A128" s="5"/>
      <c r="B128" s="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5.75">
      <c r="A129" s="5"/>
      <c r="B129" s="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5.75">
      <c r="A130" s="5"/>
      <c r="B130" s="3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5.75">
      <c r="A131" s="5"/>
      <c r="B131" s="3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5.75">
      <c r="A132" s="5"/>
      <c r="B132" s="3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15.75">
      <c r="A133" s="5"/>
      <c r="B133" s="3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ht="15.75">
      <c r="A134" s="5"/>
      <c r="B134" s="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ht="15.75">
      <c r="A135" s="5"/>
      <c r="B135" s="3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ht="15.75">
      <c r="A136" s="5"/>
      <c r="B136" s="3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ht="15.75">
      <c r="A137" s="5"/>
      <c r="B137" s="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ht="15.75">
      <c r="A138" s="5"/>
      <c r="B138" s="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15.75">
      <c r="A139" s="5"/>
      <c r="B139" s="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ht="15.75">
      <c r="A140" s="5"/>
      <c r="B140" s="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ht="15.75">
      <c r="A141" s="5"/>
      <c r="B141" s="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ht="15.75">
      <c r="A142" s="5"/>
      <c r="B142" s="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15.75">
      <c r="A143" s="5"/>
      <c r="B143" s="3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5.75">
      <c r="A144" s="5"/>
      <c r="B144" s="3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ht="15.75">
      <c r="A145" s="5"/>
      <c r="B145" s="3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ht="15.75">
      <c r="A146" s="5"/>
      <c r="B146" s="3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ht="15.75">
      <c r="A147" s="5"/>
      <c r="B147" s="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ht="15.75">
      <c r="A148" s="5"/>
      <c r="B148" s="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ht="15.75">
      <c r="A149" s="5"/>
      <c r="B149" s="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ht="15.75">
      <c r="A150" s="5"/>
      <c r="B150" s="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ht="15.75">
      <c r="A151" s="5"/>
      <c r="B151" s="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ht="15.75">
      <c r="A152" s="5"/>
      <c r="B152" s="3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ht="15.75">
      <c r="A153" s="5"/>
      <c r="B153" s="3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ht="15.75">
      <c r="A154" s="5"/>
      <c r="B154" s="3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ht="15.75">
      <c r="A155" s="5"/>
      <c r="B155" s="3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ht="15.75">
      <c r="A156" s="5"/>
      <c r="B156" s="3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ht="15.75">
      <c r="A157" s="5"/>
      <c r="B157" s="3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ht="15.75">
      <c r="A158" s="5"/>
      <c r="B158" s="3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ht="15.75">
      <c r="A159" s="5"/>
      <c r="B159" s="3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ht="15.75">
      <c r="A160" s="5"/>
      <c r="B160" s="3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:31" ht="15.75">
      <c r="A161" s="5"/>
      <c r="B161" s="3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:31" ht="15.75">
      <c r="A162" s="5"/>
      <c r="B162" s="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:31" ht="15.75">
      <c r="A163" s="5"/>
      <c r="B163" s="3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:31" ht="15.75">
      <c r="A164" s="5"/>
      <c r="B164" s="3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:31" ht="15.75">
      <c r="A165" s="5"/>
      <c r="B165" s="3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:31" ht="15.75">
      <c r="A166" s="5"/>
      <c r="B166" s="3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:31" ht="15.75">
      <c r="A167" s="5"/>
      <c r="B167" s="3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:31" ht="15.75">
      <c r="A168" s="5"/>
      <c r="B168" s="3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:31" ht="15.75">
      <c r="A169" s="5"/>
      <c r="B169" s="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:31" ht="15.75">
      <c r="A170" s="5"/>
      <c r="B170" s="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:31" ht="15.75">
      <c r="A171" s="5"/>
      <c r="B171" s="3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:31" ht="15.75">
      <c r="A172" s="5"/>
      <c r="B172" s="3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:31" ht="15.75">
      <c r="A173" s="5"/>
      <c r="B173" s="3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:31" ht="15.75">
      <c r="A174" s="5"/>
      <c r="B174" s="3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:31" ht="15.75">
      <c r="A175" s="5"/>
      <c r="B175" s="3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:31" ht="15.75">
      <c r="A176" s="5"/>
      <c r="B176" s="3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:31" ht="15.75">
      <c r="A177" s="5"/>
      <c r="B177" s="3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:31" ht="15.75">
      <c r="A178" s="5"/>
      <c r="B178" s="3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:31" ht="15.75">
      <c r="A179" s="5"/>
      <c r="B179" s="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:31" ht="15.75">
      <c r="A180" s="5"/>
      <c r="B180" s="3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:31" ht="15.75">
      <c r="A181" s="5"/>
      <c r="B181" s="3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:31" ht="15.75">
      <c r="A182" s="5"/>
      <c r="B182" s="3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:31" ht="15.75">
      <c r="A183" s="5"/>
      <c r="B183" s="3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:31" ht="15.75">
      <c r="A184" s="5"/>
      <c r="B184" s="3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:31" ht="15.75">
      <c r="A185" s="5"/>
      <c r="B185" s="3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:31" ht="15.75">
      <c r="A186" s="5"/>
      <c r="B186" s="3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:31" ht="15.75">
      <c r="A187" s="5"/>
      <c r="B187" s="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:31" ht="15.75">
      <c r="A188" s="5"/>
      <c r="B188" s="3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:31" ht="15.75">
      <c r="A189" s="5"/>
      <c r="B189" s="3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1:31" ht="15.75">
      <c r="A190" s="5"/>
      <c r="B190" s="3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:31" ht="15.75">
      <c r="A191" s="5"/>
      <c r="B191" s="3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 ht="15.75">
      <c r="A192" s="5"/>
      <c r="B192" s="3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ht="15.75">
      <c r="A193" s="5"/>
      <c r="B193" s="3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:31" ht="15.75">
      <c r="A194" s="5"/>
      <c r="B194" s="3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:31" ht="15.75">
      <c r="A195" s="5"/>
      <c r="B195" s="3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:31" ht="15.75">
      <c r="A196" s="5"/>
      <c r="B196" s="3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:31" ht="15.75">
      <c r="A197" s="5"/>
      <c r="B197" s="3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:31" ht="15.75">
      <c r="A198" s="5"/>
      <c r="B198" s="3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 ht="15.75">
      <c r="A199" s="5"/>
      <c r="B199" s="3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:31" ht="15.75">
      <c r="A200" s="5"/>
      <c r="B200" s="3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:31" ht="15.75">
      <c r="A201" s="5"/>
      <c r="B201" s="3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:31" ht="15.75">
      <c r="A202" s="5"/>
      <c r="B202" s="3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:31" ht="15.75">
      <c r="A203" s="5"/>
      <c r="B203" s="3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:31" ht="15.75">
      <c r="A204" s="5"/>
      <c r="B204" s="3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:31" ht="15.75">
      <c r="A205" s="5"/>
      <c r="B205" s="3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ht="15.75">
      <c r="A206" s="5"/>
      <c r="B206" s="3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:31" ht="15.75">
      <c r="A207" s="5"/>
      <c r="B207" s="3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:31" ht="15.75">
      <c r="A208" s="5"/>
      <c r="B208" s="3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:31" ht="15.75">
      <c r="A209" s="5"/>
      <c r="B209" s="3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1:31" ht="15.75">
      <c r="A210" s="5"/>
      <c r="B210" s="3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1:31" ht="15.75">
      <c r="A211" s="5"/>
      <c r="B211" s="3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1:31" ht="15.75">
      <c r="A212" s="5"/>
      <c r="B212" s="3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1:31" ht="15.75">
      <c r="A213" s="5"/>
      <c r="B213" s="3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1:31" ht="15.75">
      <c r="A214" s="5"/>
      <c r="B214" s="3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 ht="15.75">
      <c r="A215" s="5"/>
      <c r="B215" s="3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:31" ht="15.75">
      <c r="A216" s="5"/>
      <c r="B216" s="3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1:31" ht="15.75">
      <c r="A217" s="5"/>
      <c r="B217" s="3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1:31" ht="15.75">
      <c r="A218" s="5"/>
      <c r="B218" s="3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1:31" ht="15.75">
      <c r="A219" s="5"/>
      <c r="B219" s="3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1:31" ht="15.75">
      <c r="A220" s="5"/>
      <c r="B220" s="3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1:31" ht="15.75">
      <c r="A221" s="5"/>
      <c r="B221" s="3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1:31" ht="15.75">
      <c r="A222" s="5"/>
      <c r="B222" s="3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:31" ht="15.75">
      <c r="A223" s="5"/>
      <c r="B223" s="3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1:31" ht="15.75">
      <c r="A224" s="5"/>
      <c r="B224" s="3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1:31" ht="15.75">
      <c r="A225" s="5"/>
      <c r="B225" s="3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1:31" ht="15.75">
      <c r="A226" s="5"/>
      <c r="B226" s="3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1:31" ht="15.75">
      <c r="A227" s="5"/>
      <c r="B227" s="3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1:31" ht="15.75">
      <c r="A228" s="5"/>
      <c r="B228" s="3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1:31" ht="15.75">
      <c r="A229" s="5"/>
      <c r="B229" s="3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1:31" ht="15.75">
      <c r="A230" s="5"/>
      <c r="B230" s="3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1:31" ht="15.75">
      <c r="A231" s="5"/>
      <c r="B231" s="3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1:31" ht="15.75">
      <c r="A232" s="5"/>
      <c r="B232" s="3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1:31" ht="15.75">
      <c r="A233" s="5"/>
      <c r="B233" s="3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1:31" ht="15.75">
      <c r="A234" s="5"/>
      <c r="B234" s="3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1:31" ht="15.75">
      <c r="A235" s="5"/>
      <c r="B235" s="3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1:31" ht="15.75">
      <c r="A236" s="5"/>
      <c r="B236" s="3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1:31" ht="15.75">
      <c r="A237" s="5"/>
      <c r="B237" s="3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1:31" ht="15.75">
      <c r="A238" s="5"/>
      <c r="B238" s="3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1:31" ht="15.75">
      <c r="A239" s="5"/>
      <c r="B239" s="3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1:31" ht="15.75">
      <c r="A240" s="5"/>
      <c r="B240" s="3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1:31" ht="15.75">
      <c r="A241" s="5"/>
      <c r="B241" s="3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1:31" ht="15.75">
      <c r="A242" s="5"/>
      <c r="B242" s="3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1:31" ht="15.75">
      <c r="A243" s="5"/>
      <c r="B243" s="3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1:31" ht="15.75">
      <c r="A244" s="5"/>
      <c r="B244" s="3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1:31" ht="15.75">
      <c r="A245" s="5"/>
      <c r="B245" s="3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1:31" ht="15.75">
      <c r="A246" s="5"/>
      <c r="B246" s="3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1:31" ht="15.75">
      <c r="A247" s="5"/>
      <c r="B247" s="3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1:31" ht="15.75">
      <c r="A248" s="5"/>
      <c r="B248" s="3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1:31" ht="15.75">
      <c r="A249" s="5"/>
      <c r="B249" s="3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1:31" ht="15.75">
      <c r="A250" s="5"/>
      <c r="B250" s="3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1:31" ht="15.75">
      <c r="A251" s="5"/>
      <c r="B251" s="3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1:31" ht="15.75">
      <c r="A252" s="5"/>
      <c r="B252" s="3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1:31" ht="15.75">
      <c r="A253" s="5"/>
      <c r="B253" s="3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1:31" ht="15.75">
      <c r="A254" s="5"/>
      <c r="B254" s="3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1:31" ht="15.75">
      <c r="A255" s="5"/>
      <c r="B255" s="3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1:31" ht="15.75">
      <c r="A256" s="5"/>
      <c r="B256" s="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1:31" ht="15.75">
      <c r="A257" s="5"/>
      <c r="B257" s="3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1:31" ht="15.75">
      <c r="A258" s="5"/>
      <c r="B258" s="3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1:31" ht="15.75">
      <c r="A259" s="5"/>
      <c r="B259" s="3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1:31" ht="15.75">
      <c r="A260" s="5"/>
      <c r="B260" s="3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1:31" ht="15.75">
      <c r="A261" s="5"/>
      <c r="B261" s="3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1:31" ht="15.75">
      <c r="A262" s="5"/>
      <c r="B262" s="3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1:31" ht="15.75">
      <c r="A263" s="5"/>
      <c r="B263" s="3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1:31" ht="15.75">
      <c r="A264" s="5"/>
      <c r="B264" s="3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1:31" ht="15.75">
      <c r="A265" s="5"/>
      <c r="B265" s="3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1:31" ht="15.75">
      <c r="A266" s="5"/>
      <c r="B266" s="3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1:31" ht="15.75">
      <c r="A267" s="5"/>
      <c r="B267" s="3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1:31" ht="15.75">
      <c r="A268" s="5"/>
      <c r="B268" s="3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1:31" ht="15.75">
      <c r="A269" s="5"/>
      <c r="B269" s="3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1:31" ht="15.75">
      <c r="A270" s="5"/>
      <c r="B270" s="3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1:31" ht="15.75">
      <c r="A271" s="5"/>
      <c r="B271" s="3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1:31" ht="15.75">
      <c r="A272" s="5"/>
      <c r="B272" s="3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1:31" ht="15.75">
      <c r="A273" s="5"/>
      <c r="B273" s="3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1:31" ht="15.75">
      <c r="A274" s="5"/>
      <c r="B274" s="3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1:31" ht="15.75">
      <c r="A275" s="5"/>
      <c r="B275" s="3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1:31" ht="15.75">
      <c r="A276" s="5"/>
      <c r="B276" s="3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1:31" ht="15.75">
      <c r="A277" s="5"/>
      <c r="B277" s="3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1:31" ht="15.75">
      <c r="A278" s="5"/>
      <c r="B278" s="3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1:31" ht="15.75">
      <c r="A279" s="5"/>
      <c r="B279" s="3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1:31" ht="15.75">
      <c r="A280" s="5"/>
      <c r="B280" s="3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1:31" ht="15.75">
      <c r="A281" s="5"/>
      <c r="B281" s="3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1:31" ht="15.75">
      <c r="A282" s="5"/>
      <c r="B282" s="3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1:31" ht="15.75">
      <c r="A283" s="5"/>
      <c r="B283" s="3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spans="1:31" ht="15.75">
      <c r="A284" s="5"/>
      <c r="B284" s="3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spans="1:31" ht="15.75">
      <c r="A285" s="5"/>
      <c r="B285" s="3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spans="1:31" ht="15.75">
      <c r="A286" s="5"/>
      <c r="B286" s="3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 spans="1:31" ht="15.75">
      <c r="A287" s="5"/>
      <c r="B287" s="3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 spans="1:31" ht="15.75">
      <c r="A288" s="5"/>
      <c r="B288" s="3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 spans="1:31" ht="15.75">
      <c r="A289" s="5"/>
      <c r="B289" s="3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 spans="1:31" ht="15.75">
      <c r="A290" s="5"/>
      <c r="B290" s="3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 spans="1:31" ht="15.75">
      <c r="A291" s="5"/>
      <c r="B291" s="3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 spans="1:31" ht="15.75">
      <c r="A292" s="5"/>
      <c r="B292" s="3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1:31" ht="15.75">
      <c r="A293" s="5"/>
      <c r="B293" s="3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 spans="1:31" ht="15.75">
      <c r="A294" s="5"/>
      <c r="B294" s="3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 spans="1:31" ht="15.75">
      <c r="A295" s="5"/>
      <c r="B295" s="3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 spans="1:31" ht="15.75">
      <c r="A296" s="5"/>
      <c r="B296" s="3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 spans="1:31" ht="15.75">
      <c r="A297" s="5"/>
      <c r="B297" s="3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 spans="1:31" ht="15.75">
      <c r="A298" s="5"/>
      <c r="B298" s="3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 spans="1:31" ht="15.75">
      <c r="A299" s="5"/>
      <c r="B299" s="3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 spans="1:31" ht="15.75">
      <c r="A300" s="5"/>
      <c r="B300" s="3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 spans="1:31" ht="15.75">
      <c r="A301" s="5"/>
      <c r="B301" s="3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</row>
    <row r="302" spans="1:31" ht="15.75">
      <c r="A302" s="5"/>
      <c r="B302" s="3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</row>
    <row r="303" spans="1:31" ht="15.75">
      <c r="A303" s="5"/>
      <c r="B303" s="3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</row>
    <row r="304" spans="1:31" ht="15.75">
      <c r="A304" s="5"/>
      <c r="B304" s="3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  <row r="305" spans="1:31" ht="15.75">
      <c r="A305" s="5"/>
      <c r="B305" s="3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</row>
    <row r="306" spans="1:31" ht="15.75">
      <c r="A306" s="5"/>
      <c r="B306" s="3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</row>
    <row r="307" spans="1:31" ht="15.75">
      <c r="A307" s="5"/>
      <c r="B307" s="3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</row>
    <row r="308" spans="1:31" ht="15.75">
      <c r="A308" s="5"/>
      <c r="B308" s="3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</row>
    <row r="309" spans="1:31" ht="15.75">
      <c r="A309" s="5"/>
      <c r="B309" s="3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</row>
    <row r="310" spans="1:31" ht="15.75">
      <c r="A310" s="5"/>
      <c r="B310" s="3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</row>
    <row r="311" spans="1:31" ht="15.75">
      <c r="A311" s="5"/>
      <c r="B311" s="3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</row>
    <row r="312" spans="1:31" ht="15.75">
      <c r="A312" s="5"/>
      <c r="B312" s="3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</row>
    <row r="313" spans="1:31" ht="15.75">
      <c r="A313" s="5"/>
      <c r="B313" s="3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</row>
    <row r="314" spans="1:31" ht="15.75">
      <c r="A314" s="5"/>
      <c r="B314" s="3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</row>
    <row r="315" spans="1:31" ht="15.75">
      <c r="A315" s="5"/>
      <c r="B315" s="3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</row>
    <row r="316" spans="1:31" ht="15.75">
      <c r="A316" s="5"/>
      <c r="B316" s="3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</row>
    <row r="317" spans="1:31" ht="15.75">
      <c r="A317" s="5"/>
      <c r="B317" s="3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</row>
    <row r="318" spans="1:31" ht="15.75">
      <c r="A318" s="5"/>
      <c r="B318" s="3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</row>
    <row r="319" spans="1:31" ht="15.75">
      <c r="A319" s="5"/>
      <c r="B319" s="3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</row>
    <row r="320" spans="1:31" ht="15.75">
      <c r="A320" s="5"/>
      <c r="B320" s="3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</row>
    <row r="321" spans="1:31" ht="15.75">
      <c r="A321" s="5"/>
      <c r="B321" s="3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</row>
    <row r="322" spans="1:31" ht="15.75">
      <c r="A322" s="5"/>
      <c r="B322" s="3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</row>
    <row r="323" spans="1:31" ht="15.75">
      <c r="A323" s="5"/>
      <c r="B323" s="3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</row>
    <row r="324" spans="1:31" ht="15.75">
      <c r="A324" s="5"/>
      <c r="B324" s="3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</row>
    <row r="325" spans="1:31" ht="15.75">
      <c r="A325" s="5"/>
      <c r="B325" s="3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</row>
    <row r="326" spans="1:31" ht="15.75">
      <c r="A326" s="5"/>
      <c r="B326" s="3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</row>
    <row r="327" spans="1:31" ht="15.75">
      <c r="A327" s="5"/>
      <c r="B327" s="3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</row>
    <row r="328" spans="1:31" ht="15.75">
      <c r="A328" s="5"/>
      <c r="B328" s="3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</row>
    <row r="329" spans="1:31" ht="15.75">
      <c r="A329" s="5"/>
      <c r="B329" s="3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</row>
    <row r="330" spans="1:31" ht="15.75">
      <c r="A330" s="5"/>
      <c r="B330" s="3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</row>
    <row r="331" spans="1:31" ht="15.75">
      <c r="A331" s="5"/>
      <c r="B331" s="3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</row>
    <row r="332" spans="1:31" ht="15.75">
      <c r="A332" s="5"/>
      <c r="B332" s="3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</row>
    <row r="333" spans="1:31" ht="15.75">
      <c r="A333" s="5"/>
      <c r="B333" s="3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</row>
    <row r="334" spans="1:31" ht="15.75">
      <c r="A334" s="5"/>
      <c r="B334" s="3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</row>
    <row r="335" spans="1:31" ht="15.75">
      <c r="A335" s="5"/>
      <c r="B335" s="3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</row>
    <row r="336" spans="1:31" ht="15.75">
      <c r="A336" s="5"/>
      <c r="B336" s="3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</row>
    <row r="337" spans="1:31" ht="15.75">
      <c r="A337" s="5"/>
      <c r="B337" s="3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</row>
    <row r="338" spans="1:31" ht="15.75">
      <c r="A338" s="5"/>
      <c r="B338" s="3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</row>
    <row r="339" spans="1:31" ht="15.75">
      <c r="A339" s="5"/>
      <c r="B339" s="3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</row>
    <row r="340" spans="1:31" ht="15.75">
      <c r="A340" s="5"/>
      <c r="B340" s="3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</row>
    <row r="341" spans="1:31" ht="15.75">
      <c r="A341" s="5"/>
      <c r="B341" s="3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</row>
    <row r="342" spans="1:31" ht="15.75">
      <c r="A342" s="5"/>
      <c r="B342" s="3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</row>
    <row r="343" spans="1:31" ht="15.75">
      <c r="A343" s="5"/>
      <c r="B343" s="3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</row>
    <row r="344" spans="1:31" ht="15.75">
      <c r="A344" s="5"/>
      <c r="B344" s="3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</row>
    <row r="345" spans="1:31" ht="15.75">
      <c r="A345" s="5"/>
      <c r="B345" s="3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</row>
    <row r="346" spans="1:31" ht="15.75">
      <c r="A346" s="5"/>
      <c r="B346" s="3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</row>
    <row r="347" spans="1:31" ht="15.75">
      <c r="A347" s="5"/>
      <c r="B347" s="3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</row>
    <row r="348" spans="1:31" ht="15.75">
      <c r="A348" s="5"/>
      <c r="B348" s="3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</row>
    <row r="349" spans="1:31" ht="15.75">
      <c r="A349" s="5"/>
      <c r="B349" s="3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</row>
    <row r="350" spans="1:31" ht="15.75">
      <c r="A350" s="5"/>
      <c r="B350" s="3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</row>
    <row r="351" spans="1:31" ht="15.75">
      <c r="A351" s="5"/>
      <c r="B351" s="3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</row>
    <row r="352" spans="1:31" ht="15.75">
      <c r="A352" s="5"/>
      <c r="B352" s="3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</row>
    <row r="353" spans="1:31" ht="15.75">
      <c r="A353" s="5"/>
      <c r="B353" s="3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</row>
    <row r="354" spans="1:31" ht="15.75">
      <c r="A354" s="5"/>
      <c r="B354" s="3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</row>
    <row r="355" spans="1:31" ht="15.75">
      <c r="A355" s="5"/>
      <c r="B355" s="3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</row>
    <row r="356" spans="1:31" ht="15.75">
      <c r="A356" s="5"/>
      <c r="B356" s="3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</row>
    <row r="357" spans="1:31" ht="15.75">
      <c r="A357" s="5"/>
      <c r="B357" s="3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</row>
    <row r="358" spans="1:31" ht="15.75">
      <c r="A358" s="5"/>
      <c r="B358" s="3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</row>
    <row r="359" spans="1:31" ht="15.75">
      <c r="A359" s="5"/>
      <c r="B359" s="3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</row>
    <row r="360" spans="1:31" ht="15.75">
      <c r="A360" s="5"/>
      <c r="B360" s="3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</row>
    <row r="361" spans="1:31" ht="15.75">
      <c r="A361" s="5"/>
      <c r="B361" s="3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</row>
    <row r="362" spans="1:31" ht="15.75">
      <c r="A362" s="5"/>
      <c r="B362" s="3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</row>
    <row r="363" spans="1:31" ht="15.75">
      <c r="A363" s="5"/>
      <c r="B363" s="3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</row>
    <row r="364" spans="1:31" ht="15.75">
      <c r="A364" s="5"/>
      <c r="B364" s="3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</row>
    <row r="365" spans="1:31" ht="15.75">
      <c r="A365" s="5"/>
      <c r="B365" s="3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</row>
    <row r="366" spans="1:31" ht="15.75">
      <c r="A366" s="5"/>
      <c r="B366" s="3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</row>
    <row r="367" spans="1:31" ht="15.75">
      <c r="A367" s="5"/>
      <c r="B367" s="3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</row>
    <row r="368" spans="1:31" ht="15.75">
      <c r="A368" s="5"/>
      <c r="B368" s="3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</row>
    <row r="369" spans="1:31" ht="15.75">
      <c r="A369" s="5"/>
      <c r="B369" s="3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</row>
    <row r="370" spans="1:31" ht="15.75">
      <c r="A370" s="5"/>
      <c r="B370" s="3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</row>
    <row r="371" spans="1:31" ht="15.75">
      <c r="A371" s="5"/>
      <c r="B371" s="3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</row>
    <row r="372" spans="1:31" ht="15.75">
      <c r="A372" s="5"/>
      <c r="B372" s="3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</row>
    <row r="373" spans="1:31" ht="15.75">
      <c r="A373" s="5"/>
      <c r="B373" s="3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</row>
    <row r="374" spans="1:31" ht="15.75">
      <c r="A374" s="5"/>
      <c r="B374" s="3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</row>
    <row r="375" spans="1:31" ht="15.75">
      <c r="A375" s="5"/>
      <c r="B375" s="3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</row>
    <row r="376" spans="1:31" ht="15.75">
      <c r="A376" s="5"/>
      <c r="B376" s="3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</row>
    <row r="377" spans="1:31" ht="15.75">
      <c r="A377" s="5"/>
      <c r="B377" s="3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</row>
    <row r="378" spans="1:31" ht="15.75">
      <c r="A378" s="5"/>
      <c r="B378" s="3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</row>
    <row r="379" spans="1:31" ht="15.75">
      <c r="A379" s="5"/>
      <c r="B379" s="3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</row>
    <row r="380" spans="1:31" ht="15.75">
      <c r="A380" s="5"/>
      <c r="B380" s="3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</row>
    <row r="381" spans="1:31" ht="15.75">
      <c r="A381" s="5"/>
      <c r="B381" s="3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</row>
    <row r="382" spans="1:31" ht="15.75">
      <c r="A382" s="5"/>
      <c r="B382" s="3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</row>
    <row r="383" spans="1:31" ht="15.75">
      <c r="A383" s="5"/>
      <c r="B383" s="3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</row>
    <row r="384" spans="1:31" ht="15.75">
      <c r="A384" s="5"/>
      <c r="B384" s="3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</row>
    <row r="385" spans="1:31" ht="15.75">
      <c r="A385" s="5"/>
      <c r="B385" s="3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</row>
    <row r="386" spans="1:31" ht="15.75">
      <c r="A386" s="5"/>
      <c r="B386" s="3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</row>
    <row r="387" spans="1:31" ht="15.75">
      <c r="A387" s="5"/>
      <c r="B387" s="3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</row>
    <row r="388" spans="1:31" ht="15.75">
      <c r="A388" s="5"/>
      <c r="B388" s="3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</row>
    <row r="389" spans="1:31" ht="15.75">
      <c r="A389" s="5"/>
      <c r="B389" s="3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</row>
    <row r="390" spans="1:31" ht="15.75">
      <c r="A390" s="5"/>
      <c r="B390" s="3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</row>
    <row r="391" spans="1:31" ht="15.75">
      <c r="A391" s="5"/>
      <c r="B391" s="3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</row>
    <row r="392" spans="1:31" ht="15.75">
      <c r="A392" s="5"/>
      <c r="B392" s="3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</row>
    <row r="393" spans="1:31" ht="15.75">
      <c r="A393" s="5"/>
      <c r="B393" s="3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</row>
    <row r="394" spans="1:31" ht="15.75">
      <c r="A394" s="5"/>
      <c r="B394" s="3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</row>
    <row r="395" spans="1:31" ht="15.75">
      <c r="A395" s="5"/>
      <c r="B395" s="3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</row>
    <row r="396" spans="1:31" ht="15.75">
      <c r="A396" s="5"/>
      <c r="B396" s="3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</row>
    <row r="397" spans="1:31" ht="15.75">
      <c r="A397" s="5"/>
      <c r="B397" s="3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</row>
    <row r="398" spans="1:31" ht="15.75">
      <c r="A398" s="5"/>
      <c r="B398" s="3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</row>
    <row r="399" spans="1:31" ht="15.75">
      <c r="A399" s="5"/>
      <c r="B399" s="3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</row>
    <row r="400" spans="1:31" ht="15.75">
      <c r="A400" s="5"/>
      <c r="B400" s="3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</row>
    <row r="401" spans="1:31" ht="15.75">
      <c r="A401" s="5"/>
      <c r="B401" s="3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</row>
    <row r="402" spans="1:31" ht="15.75">
      <c r="A402" s="5"/>
      <c r="B402" s="3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</row>
    <row r="403" spans="1:31" ht="15.75">
      <c r="A403" s="5"/>
      <c r="B403" s="3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</row>
    <row r="404" spans="1:31" ht="15.75">
      <c r="A404" s="5"/>
      <c r="B404" s="3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</row>
    <row r="405" spans="1:31" ht="15.75">
      <c r="A405" s="5"/>
      <c r="B405" s="3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</row>
    <row r="406" spans="1:31" ht="15.75">
      <c r="A406" s="5"/>
      <c r="B406" s="3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</row>
    <row r="407" spans="1:31" ht="15.75">
      <c r="A407" s="5"/>
      <c r="B407" s="3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</row>
    <row r="408" spans="1:31" ht="15.75">
      <c r="A408" s="5"/>
      <c r="B408" s="3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</row>
    <row r="409" spans="1:31" ht="15.75">
      <c r="A409" s="5"/>
      <c r="B409" s="3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</row>
    <row r="410" spans="1:31" ht="15.75">
      <c r="A410" s="5"/>
      <c r="B410" s="3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</row>
    <row r="411" spans="1:31" ht="15.75">
      <c r="A411" s="5"/>
      <c r="B411" s="3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</row>
    <row r="412" spans="1:31" ht="15.75">
      <c r="A412" s="5"/>
      <c r="B412" s="3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</row>
    <row r="413" spans="1:31" ht="15.75">
      <c r="A413" s="5"/>
      <c r="B413" s="3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</row>
    <row r="414" spans="1:31" ht="15.75">
      <c r="A414" s="5"/>
      <c r="B414" s="3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</row>
    <row r="415" spans="1:31" ht="15.75">
      <c r="A415" s="5"/>
      <c r="B415" s="3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</row>
    <row r="416" spans="1:31" ht="15.75">
      <c r="A416" s="5"/>
      <c r="B416" s="3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</row>
    <row r="417" spans="1:31" ht="15.75">
      <c r="A417" s="5"/>
      <c r="B417" s="3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</row>
    <row r="418" spans="1:31" ht="15.75">
      <c r="A418" s="5"/>
      <c r="B418" s="3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</row>
    <row r="419" spans="1:31" ht="15.75">
      <c r="A419" s="5"/>
      <c r="B419" s="3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</row>
    <row r="420" spans="1:31" ht="15.75">
      <c r="A420" s="5"/>
      <c r="B420" s="3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</row>
    <row r="421" spans="1:31" ht="15.75">
      <c r="A421" s="5"/>
      <c r="B421" s="3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</row>
    <row r="422" spans="1:31" ht="15.75">
      <c r="A422" s="5"/>
      <c r="B422" s="3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</row>
    <row r="423" spans="1:31" ht="15.75">
      <c r="A423" s="5"/>
      <c r="B423" s="3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</row>
    <row r="424" spans="1:31" ht="15.75">
      <c r="A424" s="5"/>
      <c r="B424" s="3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</row>
    <row r="425" spans="1:31" ht="15.75">
      <c r="A425" s="5"/>
      <c r="B425" s="3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</row>
    <row r="426" spans="1:31" ht="15.75">
      <c r="A426" s="5"/>
      <c r="B426" s="3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</row>
    <row r="427" spans="1:31" ht="15.75">
      <c r="A427" s="5"/>
      <c r="B427" s="3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</row>
    <row r="428" spans="1:31" ht="15.75">
      <c r="A428" s="5"/>
      <c r="B428" s="3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</row>
    <row r="429" spans="1:31" ht="15.75">
      <c r="A429" s="5"/>
      <c r="B429" s="3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</row>
    <row r="430" spans="1:31" ht="15.75">
      <c r="A430" s="5"/>
      <c r="B430" s="3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</row>
    <row r="431" spans="1:31" ht="15.75">
      <c r="A431" s="5"/>
      <c r="B431" s="3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</row>
    <row r="432" spans="1:31" ht="15.75">
      <c r="A432" s="5"/>
      <c r="B432" s="3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</row>
    <row r="433" spans="1:31" ht="15.75">
      <c r="A433" s="5"/>
      <c r="B433" s="3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</row>
    <row r="434" spans="1:31" ht="15.75">
      <c r="A434" s="5"/>
      <c r="B434" s="3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</row>
    <row r="435" spans="1:31" ht="15.75">
      <c r="A435" s="5"/>
      <c r="B435" s="3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</row>
    <row r="436" spans="1:31" ht="15.75">
      <c r="A436" s="5"/>
      <c r="B436" s="3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</row>
    <row r="437" spans="1:31" ht="15.75">
      <c r="A437" s="5"/>
      <c r="B437" s="3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</row>
    <row r="438" spans="1:31" ht="15.75">
      <c r="A438" s="5"/>
      <c r="B438" s="3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</row>
    <row r="439" spans="1:31" ht="15.75">
      <c r="A439" s="5"/>
      <c r="B439" s="3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</row>
    <row r="440" spans="1:31" ht="15.75">
      <c r="A440" s="5"/>
      <c r="B440" s="3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</row>
    <row r="441" spans="1:31" ht="15.75">
      <c r="A441" s="5"/>
      <c r="B441" s="3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</row>
    <row r="442" spans="1:31" ht="15.75">
      <c r="A442" s="5"/>
      <c r="B442" s="3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</row>
    <row r="443" spans="1:31" ht="15.75">
      <c r="A443" s="5"/>
      <c r="B443" s="3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</row>
    <row r="444" spans="1:31" ht="15.75">
      <c r="A444" s="5"/>
      <c r="B444" s="3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</row>
    <row r="445" spans="1:31" ht="15.75">
      <c r="A445" s="5"/>
      <c r="B445" s="3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</row>
    <row r="446" spans="1:31" ht="15.75">
      <c r="A446" s="5"/>
      <c r="B446" s="3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</row>
    <row r="447" spans="1:31" ht="15.75">
      <c r="A447" s="5"/>
      <c r="B447" s="3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</row>
    <row r="448" spans="1:31" ht="15.75">
      <c r="A448" s="5"/>
      <c r="B448" s="3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</row>
    <row r="449" spans="1:31" ht="15.75">
      <c r="A449" s="5"/>
      <c r="B449" s="3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</row>
    <row r="450" spans="1:31" ht="15.75">
      <c r="A450" s="5"/>
      <c r="B450" s="3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</row>
    <row r="451" spans="1:31" ht="15.75">
      <c r="A451" s="5"/>
      <c r="B451" s="3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</row>
    <row r="452" spans="1:31" ht="15.75">
      <c r="A452" s="5"/>
      <c r="B452" s="3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</row>
    <row r="453" spans="1:31" ht="15.75">
      <c r="A453" s="5"/>
      <c r="B453" s="3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</row>
    <row r="454" spans="1:31" ht="15.75">
      <c r="A454" s="5"/>
      <c r="B454" s="3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</row>
    <row r="455" spans="1:31" ht="15.75">
      <c r="A455" s="5"/>
      <c r="B455" s="3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</row>
    <row r="456" spans="1:31" ht="15.75">
      <c r="A456" s="5"/>
      <c r="B456" s="3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</row>
    <row r="457" spans="1:31" ht="15.75">
      <c r="A457" s="5"/>
      <c r="B457" s="3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</row>
    <row r="458" spans="1:31" ht="15.75">
      <c r="A458" s="5"/>
      <c r="B458" s="3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</row>
    <row r="459" spans="1:31" ht="15.75">
      <c r="A459" s="5"/>
      <c r="B459" s="3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</row>
    <row r="460" spans="1:31" ht="15.75">
      <c r="A460" s="5"/>
      <c r="B460" s="3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</row>
    <row r="461" spans="1:31" ht="15.75">
      <c r="A461" s="5"/>
      <c r="B461" s="3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</row>
    <row r="462" spans="1:31" ht="15.75">
      <c r="A462" s="5"/>
      <c r="B462" s="3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</row>
    <row r="463" spans="1:31" ht="15.75">
      <c r="A463" s="5"/>
      <c r="B463" s="3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</row>
    <row r="464" spans="1:31" ht="15.75">
      <c r="A464" s="5"/>
      <c r="B464" s="3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</row>
    <row r="465" spans="1:31" ht="15.75">
      <c r="A465" s="5"/>
      <c r="B465" s="3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</row>
    <row r="466" spans="1:31" ht="15.75">
      <c r="A466" s="5"/>
      <c r="B466" s="3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</row>
    <row r="467" spans="1:31" ht="15.75">
      <c r="A467" s="5"/>
      <c r="B467" s="3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</row>
    <row r="468" spans="1:31" ht="15.75">
      <c r="A468" s="5"/>
      <c r="B468" s="3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</row>
    <row r="469" spans="1:31" ht="15.75">
      <c r="A469" s="5"/>
      <c r="B469" s="3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</row>
    <row r="470" spans="1:31" ht="15.75">
      <c r="A470" s="5"/>
      <c r="B470" s="3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</row>
    <row r="471" spans="1:31" ht="15.75">
      <c r="A471" s="5"/>
      <c r="B471" s="3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</row>
    <row r="472" spans="1:31" ht="15.75">
      <c r="A472" s="5"/>
      <c r="B472" s="3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</row>
    <row r="473" spans="1:31" ht="15.75">
      <c r="A473" s="5"/>
      <c r="B473" s="3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</row>
    <row r="474" spans="1:31" ht="15.75">
      <c r="A474" s="5"/>
      <c r="B474" s="3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</row>
    <row r="475" spans="1:31" ht="15.75">
      <c r="A475" s="5"/>
      <c r="B475" s="3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</row>
    <row r="476" spans="1:31" ht="15.75">
      <c r="A476" s="5"/>
      <c r="B476" s="3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</row>
    <row r="477" spans="1:31" ht="15.75">
      <c r="A477" s="5"/>
      <c r="B477" s="3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</row>
    <row r="478" spans="1:31" ht="15.75">
      <c r="A478" s="5"/>
      <c r="B478" s="3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</row>
    <row r="479" spans="1:31" ht="15.75">
      <c r="A479" s="5"/>
      <c r="B479" s="3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</row>
    <row r="480" spans="1:31" ht="15.75">
      <c r="A480" s="5"/>
      <c r="B480" s="3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</row>
    <row r="481" spans="1:31" ht="15.75">
      <c r="A481" s="5"/>
      <c r="B481" s="3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</row>
    <row r="482" spans="1:31" ht="15.75">
      <c r="A482" s="5"/>
      <c r="B482" s="3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</row>
    <row r="483" spans="1:31" ht="15.75">
      <c r="A483" s="5"/>
      <c r="B483" s="3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</row>
    <row r="484" spans="1:31" ht="15.75">
      <c r="A484" s="5"/>
      <c r="B484" s="3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</row>
    <row r="485" spans="1:31" ht="15.75">
      <c r="A485" s="5"/>
      <c r="B485" s="3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</row>
    <row r="486" spans="1:31" ht="15.75">
      <c r="A486" s="5"/>
      <c r="B486" s="3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</row>
    <row r="487" spans="1:31" ht="15.75">
      <c r="A487" s="5"/>
      <c r="B487" s="3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</row>
    <row r="488" spans="1:31" ht="15.75">
      <c r="A488" s="5"/>
      <c r="B488" s="3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</row>
    <row r="489" spans="1:31" ht="15.75">
      <c r="A489" s="5"/>
      <c r="B489" s="3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</row>
    <row r="490" spans="1:31" ht="15.75">
      <c r="A490" s="5"/>
      <c r="B490" s="3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</row>
    <row r="491" spans="1:31" ht="15.75">
      <c r="A491" s="5"/>
      <c r="B491" s="3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</row>
    <row r="492" spans="1:31" ht="15.75">
      <c r="A492" s="5"/>
      <c r="B492" s="3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</row>
    <row r="493" spans="1:31" ht="15.75">
      <c r="A493" s="5"/>
      <c r="B493" s="3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</row>
    <row r="494" spans="1:31" ht="15.75">
      <c r="A494" s="5"/>
      <c r="B494" s="3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</row>
    <row r="495" spans="1:31" ht="15.75">
      <c r="A495" s="5"/>
      <c r="B495" s="3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</row>
    <row r="496" spans="1:31" ht="15.75">
      <c r="A496" s="5"/>
      <c r="B496" s="3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</row>
    <row r="497" spans="1:31" ht="15.75">
      <c r="A497" s="5"/>
      <c r="B497" s="3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</row>
    <row r="498" spans="1:31" ht="15.75">
      <c r="A498" s="5"/>
      <c r="B498" s="3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</row>
    <row r="499" spans="1:31" ht="15.75">
      <c r="A499" s="5"/>
      <c r="B499" s="3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</row>
    <row r="500" spans="1:31" ht="15.75">
      <c r="A500" s="5"/>
      <c r="B500" s="3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</row>
    <row r="501" spans="1:31" ht="15.75">
      <c r="A501" s="5"/>
      <c r="B501" s="3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</row>
    <row r="502" spans="1:31" ht="15.75">
      <c r="A502" s="5"/>
      <c r="B502" s="3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</row>
    <row r="503" spans="1:31" ht="15.75">
      <c r="A503" s="5"/>
      <c r="B503" s="3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</row>
    <row r="504" spans="1:31" ht="15.75">
      <c r="A504" s="5"/>
      <c r="B504" s="3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</row>
    <row r="505" spans="1:31" ht="15.75">
      <c r="A505" s="5"/>
      <c r="B505" s="3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</row>
    <row r="506" spans="1:31" ht="15.75">
      <c r="A506" s="5"/>
      <c r="B506" s="3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</row>
    <row r="507" spans="1:31" ht="15.75">
      <c r="A507" s="5"/>
      <c r="B507" s="3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</row>
    <row r="508" spans="1:31" ht="15.75">
      <c r="A508" s="5"/>
      <c r="B508" s="3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</row>
    <row r="509" spans="1:31" ht="15.75">
      <c r="A509" s="5"/>
      <c r="B509" s="3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</row>
    <row r="510" spans="1:31" ht="15.75">
      <c r="A510" s="5"/>
      <c r="B510" s="3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</row>
    <row r="511" spans="1:31" ht="15.75">
      <c r="A511" s="5"/>
      <c r="B511" s="3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</row>
    <row r="512" spans="2:31" ht="15.75">
      <c r="B512" s="3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</row>
  </sheetData>
  <sheetProtection/>
  <mergeCells count="1">
    <mergeCell ref="H1:K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3"/>
  <sheetViews>
    <sheetView zoomScale="64" zoomScaleNormal="64" zoomScalePageLayoutView="0" workbookViewId="0" topLeftCell="A22">
      <selection activeCell="A27" sqref="A27:IV29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30.00390625" style="4" customWidth="1"/>
    <col min="5" max="5" width="23.57421875" style="7" customWidth="1"/>
    <col min="6" max="6" width="34.28125" style="7" customWidth="1"/>
    <col min="7" max="7" width="7.140625" style="7" bestFit="1" customWidth="1"/>
    <col min="8" max="8" width="12.00390625" style="7" customWidth="1"/>
    <col min="9" max="9" width="13.140625" style="7" customWidth="1"/>
    <col min="10" max="10" width="12.28125" style="7" customWidth="1"/>
    <col min="11" max="11" width="11.57421875" style="7" customWidth="1"/>
    <col min="12" max="12" width="9.140625" style="7" customWidth="1"/>
    <col min="13" max="13" width="12.7109375" style="7" bestFit="1" customWidth="1"/>
    <col min="14" max="14" width="9.57421875" style="7" customWidth="1"/>
    <col min="15" max="15" width="8.140625" style="7" bestFit="1" customWidth="1"/>
    <col min="16" max="16" width="19.421875" style="7" customWidth="1"/>
    <col min="17" max="17" width="28.57421875" style="7" bestFit="1" customWidth="1"/>
    <col min="18" max="16384" width="9.140625" style="7" customWidth="1"/>
  </cols>
  <sheetData>
    <row r="1" spans="8:11" ht="15.75" customHeight="1">
      <c r="H1" s="63" t="s">
        <v>24</v>
      </c>
      <c r="I1" s="64"/>
      <c r="J1" s="64"/>
      <c r="K1" s="64"/>
    </row>
    <row r="2" spans="1:17" s="2" customFormat="1" ht="79.5" thickBot="1">
      <c r="A2" s="1" t="s">
        <v>6</v>
      </c>
      <c r="B2" s="1" t="s">
        <v>0</v>
      </c>
      <c r="C2" s="1" t="s">
        <v>14</v>
      </c>
      <c r="D2" s="8" t="s">
        <v>1</v>
      </c>
      <c r="E2" s="1" t="s">
        <v>2</v>
      </c>
      <c r="F2" s="1" t="s">
        <v>15</v>
      </c>
      <c r="G2" s="12" t="s">
        <v>9</v>
      </c>
      <c r="H2" s="20" t="s">
        <v>11</v>
      </c>
      <c r="I2" s="21" t="s">
        <v>12</v>
      </c>
      <c r="J2" s="21" t="s">
        <v>13</v>
      </c>
      <c r="K2" s="21" t="s">
        <v>18</v>
      </c>
      <c r="L2" s="22" t="s">
        <v>7</v>
      </c>
      <c r="M2" s="1" t="s">
        <v>4</v>
      </c>
      <c r="N2" s="1" t="s">
        <v>8</v>
      </c>
      <c r="O2" s="1" t="s">
        <v>10</v>
      </c>
      <c r="P2" s="1" t="s">
        <v>5</v>
      </c>
      <c r="Q2" s="1" t="s">
        <v>3</v>
      </c>
    </row>
    <row r="3" spans="1:17" s="4" customFormat="1" ht="95.25" thickBot="1">
      <c r="A3" s="9" t="s">
        <v>255</v>
      </c>
      <c r="B3" s="10">
        <v>1</v>
      </c>
      <c r="C3" s="10" t="s">
        <v>16</v>
      </c>
      <c r="D3" s="26" t="s">
        <v>435</v>
      </c>
      <c r="E3" s="40" t="s">
        <v>217</v>
      </c>
      <c r="F3" s="51" t="s">
        <v>17</v>
      </c>
      <c r="G3" s="71">
        <v>10</v>
      </c>
      <c r="H3" s="27">
        <v>16</v>
      </c>
      <c r="I3" s="27">
        <v>12</v>
      </c>
      <c r="J3" s="27">
        <v>13</v>
      </c>
      <c r="K3" s="27">
        <v>7</v>
      </c>
      <c r="L3" s="28">
        <f>+H3+I3+J3+K3</f>
        <v>48</v>
      </c>
      <c r="M3" s="28"/>
      <c r="N3" s="5">
        <f>+L3</f>
        <v>48</v>
      </c>
      <c r="O3" s="5" t="s">
        <v>483</v>
      </c>
      <c r="P3" s="5">
        <v>1</v>
      </c>
      <c r="Q3" s="9" t="s">
        <v>479</v>
      </c>
    </row>
    <row r="4" spans="1:17" ht="95.25" thickBot="1">
      <c r="A4" s="9" t="s">
        <v>255</v>
      </c>
      <c r="B4" s="19">
        <v>2</v>
      </c>
      <c r="C4" s="25" t="s">
        <v>16</v>
      </c>
      <c r="D4" s="26" t="s">
        <v>431</v>
      </c>
      <c r="E4" s="41" t="s">
        <v>213</v>
      </c>
      <c r="F4" s="51" t="s">
        <v>17</v>
      </c>
      <c r="G4" s="71">
        <v>10</v>
      </c>
      <c r="H4" s="5">
        <v>17</v>
      </c>
      <c r="I4" s="5">
        <v>9</v>
      </c>
      <c r="J4" s="5">
        <v>12</v>
      </c>
      <c r="K4" s="5">
        <v>5</v>
      </c>
      <c r="L4" s="28">
        <f>+H4+I4+J4+K4</f>
        <v>43</v>
      </c>
      <c r="M4" s="5"/>
      <c r="N4" s="5">
        <f>+L4</f>
        <v>43</v>
      </c>
      <c r="O4" s="5" t="s">
        <v>483</v>
      </c>
      <c r="P4" s="5">
        <v>2</v>
      </c>
      <c r="Q4" s="9" t="s">
        <v>479</v>
      </c>
    </row>
    <row r="5" spans="1:17" ht="95.25" thickBot="1">
      <c r="A5" s="9" t="s">
        <v>255</v>
      </c>
      <c r="B5" s="10">
        <v>3</v>
      </c>
      <c r="C5" s="25" t="s">
        <v>16</v>
      </c>
      <c r="D5" s="26" t="s">
        <v>426</v>
      </c>
      <c r="E5" s="41" t="s">
        <v>208</v>
      </c>
      <c r="F5" s="51" t="s">
        <v>17</v>
      </c>
      <c r="G5" s="71">
        <v>10</v>
      </c>
      <c r="H5" s="5">
        <v>13</v>
      </c>
      <c r="I5" s="5">
        <v>11</v>
      </c>
      <c r="J5" s="5">
        <v>12</v>
      </c>
      <c r="K5" s="5">
        <v>6.5</v>
      </c>
      <c r="L5" s="28">
        <f>+H5+I5+J5+K5</f>
        <v>42.5</v>
      </c>
      <c r="M5" s="5"/>
      <c r="N5" s="5">
        <f>+L5</f>
        <v>42.5</v>
      </c>
      <c r="O5" s="5" t="s">
        <v>483</v>
      </c>
      <c r="P5" s="5">
        <v>3</v>
      </c>
      <c r="Q5" s="9" t="s">
        <v>479</v>
      </c>
    </row>
    <row r="6" spans="1:17" ht="95.25" thickBot="1">
      <c r="A6" s="9" t="s">
        <v>255</v>
      </c>
      <c r="B6" s="19">
        <v>4</v>
      </c>
      <c r="C6" s="25" t="s">
        <v>16</v>
      </c>
      <c r="D6" s="26" t="s">
        <v>437</v>
      </c>
      <c r="E6" s="41" t="s">
        <v>219</v>
      </c>
      <c r="F6" s="51" t="s">
        <v>17</v>
      </c>
      <c r="G6" s="71">
        <v>10</v>
      </c>
      <c r="H6" s="5">
        <v>18</v>
      </c>
      <c r="I6" s="5">
        <v>11</v>
      </c>
      <c r="J6" s="5">
        <v>9</v>
      </c>
      <c r="K6" s="5">
        <v>4.5</v>
      </c>
      <c r="L6" s="28">
        <f>+H6+I6+J6+K6</f>
        <v>42.5</v>
      </c>
      <c r="M6" s="5"/>
      <c r="N6" s="5">
        <f>+L6</f>
        <v>42.5</v>
      </c>
      <c r="O6" s="5" t="s">
        <v>483</v>
      </c>
      <c r="P6" s="5">
        <v>3</v>
      </c>
      <c r="Q6" s="9" t="s">
        <v>479</v>
      </c>
    </row>
    <row r="7" spans="1:17" ht="95.25" thickBot="1">
      <c r="A7" s="9" t="s">
        <v>255</v>
      </c>
      <c r="B7" s="10">
        <v>5</v>
      </c>
      <c r="C7" s="25" t="s">
        <v>16</v>
      </c>
      <c r="D7" s="26" t="s">
        <v>440</v>
      </c>
      <c r="E7" s="41" t="s">
        <v>222</v>
      </c>
      <c r="F7" s="51" t="s">
        <v>17</v>
      </c>
      <c r="G7" s="71">
        <v>10</v>
      </c>
      <c r="H7" s="5">
        <v>17</v>
      </c>
      <c r="I7" s="5">
        <v>9</v>
      </c>
      <c r="J7" s="5">
        <v>10</v>
      </c>
      <c r="K7" s="5">
        <v>6.5</v>
      </c>
      <c r="L7" s="28">
        <f>+H7+I7+J7+K7</f>
        <v>42.5</v>
      </c>
      <c r="M7" s="5"/>
      <c r="N7" s="5">
        <f>+L7</f>
        <v>42.5</v>
      </c>
      <c r="O7" s="5" t="s">
        <v>483</v>
      </c>
      <c r="P7" s="5">
        <v>3</v>
      </c>
      <c r="Q7" s="9" t="s">
        <v>479</v>
      </c>
    </row>
    <row r="8" spans="1:17" ht="95.25" thickBot="1">
      <c r="A8" s="9" t="s">
        <v>255</v>
      </c>
      <c r="B8" s="19">
        <v>6</v>
      </c>
      <c r="C8" s="25" t="s">
        <v>16</v>
      </c>
      <c r="D8" s="26" t="s">
        <v>438</v>
      </c>
      <c r="E8" s="41" t="s">
        <v>220</v>
      </c>
      <c r="F8" s="51" t="s">
        <v>17</v>
      </c>
      <c r="G8" s="71">
        <v>10</v>
      </c>
      <c r="H8" s="5">
        <v>17</v>
      </c>
      <c r="I8" s="5">
        <v>8</v>
      </c>
      <c r="J8" s="5">
        <v>12</v>
      </c>
      <c r="K8" s="5">
        <v>5</v>
      </c>
      <c r="L8" s="28">
        <f>+H8+I8+J8+K8</f>
        <v>42</v>
      </c>
      <c r="M8" s="5"/>
      <c r="N8" s="5">
        <f>+L8</f>
        <v>42</v>
      </c>
      <c r="O8" s="5" t="s">
        <v>483</v>
      </c>
      <c r="P8" s="5">
        <v>4</v>
      </c>
      <c r="Q8" s="9" t="s">
        <v>479</v>
      </c>
    </row>
    <row r="9" spans="1:17" ht="95.25" thickBot="1">
      <c r="A9" s="9" t="s">
        <v>255</v>
      </c>
      <c r="B9" s="10">
        <v>7</v>
      </c>
      <c r="C9" s="25" t="s">
        <v>16</v>
      </c>
      <c r="D9" s="26" t="s">
        <v>423</v>
      </c>
      <c r="E9" s="41" t="s">
        <v>205</v>
      </c>
      <c r="F9" s="10" t="s">
        <v>17</v>
      </c>
      <c r="G9" s="71">
        <v>10</v>
      </c>
      <c r="H9" s="5">
        <v>14</v>
      </c>
      <c r="I9" s="5">
        <v>12</v>
      </c>
      <c r="J9" s="5">
        <v>10</v>
      </c>
      <c r="K9" s="5">
        <v>5</v>
      </c>
      <c r="L9" s="28">
        <f>+H9+I9+J9+K9</f>
        <v>41</v>
      </c>
      <c r="M9" s="5"/>
      <c r="N9" s="5">
        <f>+L9</f>
        <v>41</v>
      </c>
      <c r="O9" s="5"/>
      <c r="P9" s="5"/>
      <c r="Q9" s="9" t="s">
        <v>479</v>
      </c>
    </row>
    <row r="10" spans="1:17" ht="95.25" thickBot="1">
      <c r="A10" s="9" t="s">
        <v>255</v>
      </c>
      <c r="B10" s="19">
        <v>8</v>
      </c>
      <c r="C10" s="25" t="s">
        <v>16</v>
      </c>
      <c r="D10" s="26" t="s">
        <v>421</v>
      </c>
      <c r="E10" s="41" t="s">
        <v>203</v>
      </c>
      <c r="F10" s="10" t="s">
        <v>17</v>
      </c>
      <c r="G10" s="71">
        <v>10</v>
      </c>
      <c r="H10" s="5">
        <v>16</v>
      </c>
      <c r="I10" s="5">
        <v>8</v>
      </c>
      <c r="J10" s="5">
        <v>9</v>
      </c>
      <c r="K10" s="5">
        <v>4.5</v>
      </c>
      <c r="L10" s="28">
        <f>+H10+I10+J10+K10</f>
        <v>37.5</v>
      </c>
      <c r="M10" s="5"/>
      <c r="N10" s="5">
        <f>+L10</f>
        <v>37.5</v>
      </c>
      <c r="O10" s="5"/>
      <c r="P10" s="5"/>
      <c r="Q10" s="9" t="s">
        <v>479</v>
      </c>
    </row>
    <row r="11" spans="1:17" ht="95.25" thickBot="1">
      <c r="A11" s="9" t="s">
        <v>255</v>
      </c>
      <c r="B11" s="10">
        <v>9</v>
      </c>
      <c r="C11" s="25" t="s">
        <v>16</v>
      </c>
      <c r="D11" s="26" t="s">
        <v>422</v>
      </c>
      <c r="E11" s="41" t="s">
        <v>204</v>
      </c>
      <c r="F11" s="51" t="s">
        <v>17</v>
      </c>
      <c r="G11" s="71">
        <v>10</v>
      </c>
      <c r="H11" s="29">
        <v>16</v>
      </c>
      <c r="I11" s="29">
        <v>8</v>
      </c>
      <c r="J11" s="29">
        <v>7</v>
      </c>
      <c r="K11" s="29">
        <v>2.5</v>
      </c>
      <c r="L11" s="28">
        <f>+H11+I11+J11+K11</f>
        <v>33.5</v>
      </c>
      <c r="M11" s="29"/>
      <c r="N11" s="5">
        <f>+L11</f>
        <v>33.5</v>
      </c>
      <c r="O11" s="5"/>
      <c r="P11" s="5"/>
      <c r="Q11" s="9" t="s">
        <v>479</v>
      </c>
    </row>
    <row r="12" spans="1:17" ht="95.25" thickBot="1">
      <c r="A12" s="9" t="s">
        <v>255</v>
      </c>
      <c r="B12" s="19">
        <v>10</v>
      </c>
      <c r="C12" s="25" t="s">
        <v>16</v>
      </c>
      <c r="D12" s="26" t="s">
        <v>429</v>
      </c>
      <c r="E12" s="41" t="s">
        <v>211</v>
      </c>
      <c r="F12" s="51" t="s">
        <v>17</v>
      </c>
      <c r="G12" s="71">
        <v>10</v>
      </c>
      <c r="H12" s="5">
        <v>13</v>
      </c>
      <c r="I12" s="5">
        <v>6</v>
      </c>
      <c r="J12" s="5">
        <v>11</v>
      </c>
      <c r="K12" s="5">
        <v>2.5</v>
      </c>
      <c r="L12" s="28">
        <f>+H12+I12+J12+K12</f>
        <v>32.5</v>
      </c>
      <c r="M12" s="5"/>
      <c r="N12" s="5">
        <f>+L12</f>
        <v>32.5</v>
      </c>
      <c r="O12" s="5"/>
      <c r="P12" s="5"/>
      <c r="Q12" s="9" t="s">
        <v>479</v>
      </c>
    </row>
    <row r="13" spans="1:17" ht="95.25" thickBot="1">
      <c r="A13" s="9" t="s">
        <v>255</v>
      </c>
      <c r="B13" s="10">
        <v>11</v>
      </c>
      <c r="C13" s="25" t="s">
        <v>16</v>
      </c>
      <c r="D13" s="26" t="s">
        <v>424</v>
      </c>
      <c r="E13" s="41" t="s">
        <v>206</v>
      </c>
      <c r="F13" s="67" t="s">
        <v>17</v>
      </c>
      <c r="G13" s="71">
        <v>10</v>
      </c>
      <c r="H13" s="5">
        <v>8</v>
      </c>
      <c r="I13" s="5">
        <v>7</v>
      </c>
      <c r="J13" s="5">
        <v>10</v>
      </c>
      <c r="K13" s="5">
        <v>6</v>
      </c>
      <c r="L13" s="28">
        <f>+H13+I13+J13+K13</f>
        <v>31</v>
      </c>
      <c r="M13" s="5"/>
      <c r="N13" s="5">
        <f>+L13</f>
        <v>31</v>
      </c>
      <c r="O13" s="5"/>
      <c r="P13" s="5"/>
      <c r="Q13" s="9" t="s">
        <v>479</v>
      </c>
    </row>
    <row r="14" spans="1:17" ht="95.25" thickBot="1">
      <c r="A14" s="9" t="s">
        <v>255</v>
      </c>
      <c r="B14" s="19">
        <v>12</v>
      </c>
      <c r="C14" s="25" t="s">
        <v>16</v>
      </c>
      <c r="D14" s="26" t="s">
        <v>434</v>
      </c>
      <c r="E14" s="41" t="s">
        <v>216</v>
      </c>
      <c r="F14" s="5" t="s">
        <v>17</v>
      </c>
      <c r="G14" s="71">
        <v>10</v>
      </c>
      <c r="H14" s="5">
        <v>10</v>
      </c>
      <c r="I14" s="5">
        <v>7</v>
      </c>
      <c r="J14" s="5">
        <v>8</v>
      </c>
      <c r="K14" s="5">
        <v>5</v>
      </c>
      <c r="L14" s="28">
        <f>+H14+I14+J14+K14</f>
        <v>30</v>
      </c>
      <c r="M14" s="5"/>
      <c r="N14" s="5">
        <f>+L14</f>
        <v>30</v>
      </c>
      <c r="O14" s="5"/>
      <c r="P14" s="5"/>
      <c r="Q14" s="9" t="s">
        <v>479</v>
      </c>
    </row>
    <row r="15" spans="1:17" ht="95.25" thickBot="1">
      <c r="A15" s="9" t="s">
        <v>255</v>
      </c>
      <c r="B15" s="10">
        <v>13</v>
      </c>
      <c r="C15" s="25" t="s">
        <v>16</v>
      </c>
      <c r="D15" s="26" t="s">
        <v>417</v>
      </c>
      <c r="E15" s="41" t="s">
        <v>199</v>
      </c>
      <c r="F15" s="5" t="s">
        <v>17</v>
      </c>
      <c r="G15" s="71">
        <v>10</v>
      </c>
      <c r="H15" s="5">
        <v>16</v>
      </c>
      <c r="I15" s="5">
        <v>4</v>
      </c>
      <c r="J15" s="5">
        <v>8</v>
      </c>
      <c r="K15" s="5">
        <v>1</v>
      </c>
      <c r="L15" s="28">
        <f>+H15+I15+J15+K15</f>
        <v>29</v>
      </c>
      <c r="M15" s="5"/>
      <c r="N15" s="5">
        <f>+L15</f>
        <v>29</v>
      </c>
      <c r="O15" s="5"/>
      <c r="P15" s="5"/>
      <c r="Q15" s="9" t="s">
        <v>479</v>
      </c>
    </row>
    <row r="16" spans="1:17" ht="95.25" thickBot="1">
      <c r="A16" s="9" t="s">
        <v>255</v>
      </c>
      <c r="B16" s="19">
        <v>14</v>
      </c>
      <c r="C16" s="25" t="s">
        <v>16</v>
      </c>
      <c r="D16" s="26" t="s">
        <v>433</v>
      </c>
      <c r="E16" s="70" t="s">
        <v>215</v>
      </c>
      <c r="F16" s="5" t="s">
        <v>17</v>
      </c>
      <c r="G16" s="71">
        <v>10</v>
      </c>
      <c r="H16" s="5">
        <v>9</v>
      </c>
      <c r="I16" s="5">
        <v>6</v>
      </c>
      <c r="J16" s="5">
        <v>8</v>
      </c>
      <c r="K16" s="5">
        <v>6</v>
      </c>
      <c r="L16" s="28">
        <f>+H16+I16+J16+K16</f>
        <v>29</v>
      </c>
      <c r="M16" s="5"/>
      <c r="N16" s="5">
        <f>+L16</f>
        <v>29</v>
      </c>
      <c r="O16" s="5"/>
      <c r="P16" s="5"/>
      <c r="Q16" s="9" t="s">
        <v>479</v>
      </c>
    </row>
    <row r="17" spans="1:17" ht="95.25" thickBot="1">
      <c r="A17" s="9" t="s">
        <v>255</v>
      </c>
      <c r="B17" s="10">
        <v>15</v>
      </c>
      <c r="C17" s="25" t="s">
        <v>16</v>
      </c>
      <c r="D17" s="26" t="s">
        <v>427</v>
      </c>
      <c r="E17" s="41" t="s">
        <v>209</v>
      </c>
      <c r="F17" s="5" t="s">
        <v>17</v>
      </c>
      <c r="G17" s="71">
        <v>10</v>
      </c>
      <c r="H17" s="5">
        <v>11</v>
      </c>
      <c r="I17" s="5">
        <v>5</v>
      </c>
      <c r="J17" s="5">
        <v>9</v>
      </c>
      <c r="K17" s="5">
        <v>3.5</v>
      </c>
      <c r="L17" s="28">
        <f>+H17+I17+J17+K17</f>
        <v>28.5</v>
      </c>
      <c r="M17" s="5"/>
      <c r="N17" s="5">
        <f>+L17</f>
        <v>28.5</v>
      </c>
      <c r="O17" s="5"/>
      <c r="P17" s="5"/>
      <c r="Q17" s="9" t="s">
        <v>479</v>
      </c>
    </row>
    <row r="18" spans="1:17" ht="95.25" thickBot="1">
      <c r="A18" s="9" t="s">
        <v>255</v>
      </c>
      <c r="B18" s="19">
        <v>16</v>
      </c>
      <c r="C18" s="25" t="s">
        <v>16</v>
      </c>
      <c r="D18" s="26" t="s">
        <v>439</v>
      </c>
      <c r="E18" s="41" t="s">
        <v>221</v>
      </c>
      <c r="F18" s="5" t="s">
        <v>17</v>
      </c>
      <c r="G18" s="71">
        <v>10</v>
      </c>
      <c r="H18" s="5">
        <v>8</v>
      </c>
      <c r="I18" s="5">
        <v>7</v>
      </c>
      <c r="J18" s="5">
        <v>9</v>
      </c>
      <c r="K18" s="5">
        <v>4.5</v>
      </c>
      <c r="L18" s="28">
        <f>+H18+I18+J18+K18</f>
        <v>28.5</v>
      </c>
      <c r="M18" s="5"/>
      <c r="N18" s="5">
        <f>+L18</f>
        <v>28.5</v>
      </c>
      <c r="O18" s="5"/>
      <c r="P18" s="5"/>
      <c r="Q18" s="9" t="s">
        <v>479</v>
      </c>
    </row>
    <row r="19" spans="1:17" ht="95.25" thickBot="1">
      <c r="A19" s="9" t="s">
        <v>255</v>
      </c>
      <c r="B19" s="10">
        <v>17</v>
      </c>
      <c r="C19" s="25" t="s">
        <v>16</v>
      </c>
      <c r="D19" s="26" t="s">
        <v>432</v>
      </c>
      <c r="E19" s="41" t="s">
        <v>214</v>
      </c>
      <c r="F19" s="5" t="s">
        <v>17</v>
      </c>
      <c r="G19" s="71">
        <v>10</v>
      </c>
      <c r="H19" s="5">
        <v>14</v>
      </c>
      <c r="I19" s="5">
        <v>3</v>
      </c>
      <c r="J19" s="5">
        <v>5</v>
      </c>
      <c r="K19" s="5">
        <v>5</v>
      </c>
      <c r="L19" s="28">
        <f>+H19+I19+J19+K19</f>
        <v>27</v>
      </c>
      <c r="M19" s="5"/>
      <c r="N19" s="5">
        <f>+L19</f>
        <v>27</v>
      </c>
      <c r="O19" s="5"/>
      <c r="P19" s="5"/>
      <c r="Q19" s="9" t="s">
        <v>479</v>
      </c>
    </row>
    <row r="20" spans="1:17" ht="95.25" thickBot="1">
      <c r="A20" s="9" t="s">
        <v>255</v>
      </c>
      <c r="B20" s="19">
        <v>18</v>
      </c>
      <c r="C20" s="25" t="s">
        <v>16</v>
      </c>
      <c r="D20" s="26" t="s">
        <v>420</v>
      </c>
      <c r="E20" s="41" t="s">
        <v>202</v>
      </c>
      <c r="F20" s="9" t="s">
        <v>17</v>
      </c>
      <c r="G20" s="71">
        <v>10</v>
      </c>
      <c r="H20" s="5">
        <v>16</v>
      </c>
      <c r="I20" s="5">
        <v>1</v>
      </c>
      <c r="J20" s="5">
        <v>8</v>
      </c>
      <c r="K20" s="5">
        <v>1.5</v>
      </c>
      <c r="L20" s="28">
        <f>+H20+I20+J20+K20</f>
        <v>26.5</v>
      </c>
      <c r="M20" s="5"/>
      <c r="N20" s="5">
        <f>+L20</f>
        <v>26.5</v>
      </c>
      <c r="O20" s="5"/>
      <c r="P20" s="5"/>
      <c r="Q20" s="9" t="s">
        <v>479</v>
      </c>
    </row>
    <row r="21" spans="1:17" ht="95.25" thickBot="1">
      <c r="A21" s="9" t="s">
        <v>255</v>
      </c>
      <c r="B21" s="10">
        <v>19</v>
      </c>
      <c r="C21" s="25" t="s">
        <v>16</v>
      </c>
      <c r="D21" s="26" t="s">
        <v>419</v>
      </c>
      <c r="E21" s="69" t="s">
        <v>201</v>
      </c>
      <c r="F21" s="9" t="s">
        <v>17</v>
      </c>
      <c r="G21" s="71">
        <v>10</v>
      </c>
      <c r="H21" s="5">
        <v>7</v>
      </c>
      <c r="I21" s="5">
        <v>5</v>
      </c>
      <c r="J21" s="5">
        <v>7</v>
      </c>
      <c r="K21" s="5">
        <v>3</v>
      </c>
      <c r="L21" s="28">
        <f>+H21+I21+J21+K21</f>
        <v>22</v>
      </c>
      <c r="M21" s="5"/>
      <c r="N21" s="5">
        <f>+L21</f>
        <v>22</v>
      </c>
      <c r="O21" s="5"/>
      <c r="P21" s="5"/>
      <c r="Q21" s="9" t="s">
        <v>479</v>
      </c>
    </row>
    <row r="22" spans="1:17" ht="95.25" thickBot="1">
      <c r="A22" s="9" t="s">
        <v>255</v>
      </c>
      <c r="B22" s="19">
        <v>20</v>
      </c>
      <c r="C22" s="25" t="s">
        <v>16</v>
      </c>
      <c r="D22" s="26" t="s">
        <v>436</v>
      </c>
      <c r="E22" s="41" t="s">
        <v>218</v>
      </c>
      <c r="F22" s="5" t="s">
        <v>17</v>
      </c>
      <c r="G22" s="71">
        <v>10</v>
      </c>
      <c r="H22" s="5">
        <v>10</v>
      </c>
      <c r="I22" s="5">
        <v>2</v>
      </c>
      <c r="J22" s="5">
        <v>7</v>
      </c>
      <c r="K22" s="5">
        <v>2.5</v>
      </c>
      <c r="L22" s="28">
        <f>+H22+I22+J22+K22</f>
        <v>21.5</v>
      </c>
      <c r="M22" s="5"/>
      <c r="N22" s="5">
        <f>+L22</f>
        <v>21.5</v>
      </c>
      <c r="O22" s="5"/>
      <c r="P22" s="5"/>
      <c r="Q22" s="9" t="s">
        <v>479</v>
      </c>
    </row>
    <row r="23" spans="1:17" ht="95.25" thickBot="1">
      <c r="A23" s="9" t="s">
        <v>255</v>
      </c>
      <c r="B23" s="10">
        <v>21</v>
      </c>
      <c r="C23" s="25" t="s">
        <v>16</v>
      </c>
      <c r="D23" s="26" t="s">
        <v>430</v>
      </c>
      <c r="E23" s="41" t="s">
        <v>212</v>
      </c>
      <c r="F23" s="5" t="s">
        <v>17</v>
      </c>
      <c r="G23" s="71">
        <v>10</v>
      </c>
      <c r="H23" s="5">
        <v>12</v>
      </c>
      <c r="I23" s="5">
        <v>2</v>
      </c>
      <c r="J23" s="5">
        <v>3</v>
      </c>
      <c r="K23" s="5">
        <v>1.5</v>
      </c>
      <c r="L23" s="28">
        <f>+H23+I23+J23+K23</f>
        <v>18.5</v>
      </c>
      <c r="M23" s="5"/>
      <c r="N23" s="5">
        <f>+L23</f>
        <v>18.5</v>
      </c>
      <c r="O23" s="5"/>
      <c r="P23" s="5"/>
      <c r="Q23" s="9" t="s">
        <v>479</v>
      </c>
    </row>
    <row r="24" spans="1:17" ht="95.25" thickBot="1">
      <c r="A24" s="9" t="s">
        <v>255</v>
      </c>
      <c r="B24" s="19">
        <v>22</v>
      </c>
      <c r="C24" s="25" t="s">
        <v>16</v>
      </c>
      <c r="D24" s="26" t="s">
        <v>418</v>
      </c>
      <c r="E24" s="41" t="s">
        <v>200</v>
      </c>
      <c r="F24" s="9" t="s">
        <v>17</v>
      </c>
      <c r="G24" s="71">
        <v>10</v>
      </c>
      <c r="H24" s="5">
        <v>15</v>
      </c>
      <c r="I24" s="5">
        <v>2</v>
      </c>
      <c r="J24" s="5">
        <v>0</v>
      </c>
      <c r="K24" s="5">
        <v>0</v>
      </c>
      <c r="L24" s="28">
        <f>+H24+I24+J24+K24</f>
        <v>17</v>
      </c>
      <c r="M24" s="5"/>
      <c r="N24" s="5">
        <f>+L24</f>
        <v>17</v>
      </c>
      <c r="O24" s="5"/>
      <c r="P24" s="5"/>
      <c r="Q24" s="9" t="s">
        <v>479</v>
      </c>
    </row>
    <row r="25" spans="1:17" ht="95.25" thickBot="1">
      <c r="A25" s="9" t="s">
        <v>255</v>
      </c>
      <c r="B25" s="10">
        <v>23</v>
      </c>
      <c r="C25" s="25" t="s">
        <v>16</v>
      </c>
      <c r="D25" s="26" t="s">
        <v>425</v>
      </c>
      <c r="E25" s="41" t="s">
        <v>207</v>
      </c>
      <c r="F25" s="9" t="s">
        <v>17</v>
      </c>
      <c r="G25" s="71">
        <v>10</v>
      </c>
      <c r="H25" s="5">
        <v>12</v>
      </c>
      <c r="I25" s="5">
        <v>0</v>
      </c>
      <c r="J25" s="5">
        <v>0</v>
      </c>
      <c r="K25" s="5">
        <v>2</v>
      </c>
      <c r="L25" s="28">
        <f>+H25+I25+J25+K25</f>
        <v>14</v>
      </c>
      <c r="M25" s="5"/>
      <c r="N25" s="5">
        <f>+L25</f>
        <v>14</v>
      </c>
      <c r="O25" s="5"/>
      <c r="P25" s="5"/>
      <c r="Q25" s="9" t="s">
        <v>479</v>
      </c>
    </row>
    <row r="26" spans="1:17" ht="95.25" thickBot="1">
      <c r="A26" s="9" t="s">
        <v>255</v>
      </c>
      <c r="B26" s="19">
        <v>24</v>
      </c>
      <c r="C26" s="25" t="s">
        <v>16</v>
      </c>
      <c r="D26" s="26" t="s">
        <v>428</v>
      </c>
      <c r="E26" s="41" t="s">
        <v>210</v>
      </c>
      <c r="F26" s="9" t="s">
        <v>17</v>
      </c>
      <c r="G26" s="71">
        <v>10</v>
      </c>
      <c r="H26" s="5">
        <v>6</v>
      </c>
      <c r="I26" s="5">
        <v>3</v>
      </c>
      <c r="J26" s="5">
        <v>4</v>
      </c>
      <c r="K26" s="5">
        <v>0.5</v>
      </c>
      <c r="L26" s="28">
        <f>+H26+I26+J26+K26</f>
        <v>13.5</v>
      </c>
      <c r="M26" s="5"/>
      <c r="N26" s="5">
        <f>+L26</f>
        <v>13.5</v>
      </c>
      <c r="O26" s="5"/>
      <c r="P26" s="5"/>
      <c r="Q26" s="9" t="s">
        <v>479</v>
      </c>
    </row>
    <row r="27" spans="1:17" ht="15.75">
      <c r="A27" s="5"/>
      <c r="B27" s="5"/>
      <c r="C27" s="5"/>
      <c r="D27" s="30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.75">
      <c r="A28" s="5"/>
      <c r="B28" s="5"/>
      <c r="C28" s="5"/>
      <c r="D28" s="30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.75">
      <c r="A29" s="5"/>
      <c r="B29" s="5"/>
      <c r="C29" s="5"/>
      <c r="D29" s="30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.75">
      <c r="A30" s="5"/>
      <c r="B30" s="5"/>
      <c r="C30" s="5"/>
      <c r="D30" s="30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.75">
      <c r="A31" s="5"/>
      <c r="B31" s="5"/>
      <c r="C31" s="5"/>
      <c r="D31" s="30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.75">
      <c r="A32" s="5"/>
      <c r="B32" s="5"/>
      <c r="C32" s="5"/>
      <c r="D32" s="3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.75">
      <c r="A33" s="5"/>
      <c r="B33" s="5"/>
      <c r="C33" s="5"/>
      <c r="D33" s="3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.75">
      <c r="A34" s="5"/>
      <c r="B34" s="5"/>
      <c r="C34" s="5"/>
      <c r="D34" s="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.75">
      <c r="A35" s="5"/>
      <c r="B35" s="5"/>
      <c r="C35" s="5"/>
      <c r="D35" s="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5.75">
      <c r="A36" s="5"/>
      <c r="B36" s="5"/>
      <c r="C36" s="5"/>
      <c r="D36" s="3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5.75">
      <c r="A37" s="5"/>
      <c r="B37" s="5"/>
      <c r="C37" s="5"/>
      <c r="D37" s="3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5.75">
      <c r="A38" s="5"/>
      <c r="B38" s="5"/>
      <c r="C38" s="5"/>
      <c r="D38" s="3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5.75">
      <c r="A39" s="5"/>
      <c r="B39" s="5"/>
      <c r="C39" s="5"/>
      <c r="D39" s="3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5.75">
      <c r="A40" s="5"/>
      <c r="B40" s="5"/>
      <c r="C40" s="5"/>
      <c r="D40" s="3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5.75">
      <c r="A41" s="5"/>
      <c r="B41" s="5"/>
      <c r="C41" s="5"/>
      <c r="D41" s="3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5.75">
      <c r="A42" s="5"/>
      <c r="B42" s="5"/>
      <c r="C42" s="5"/>
      <c r="D42" s="3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5.75">
      <c r="A43" s="5"/>
      <c r="B43" s="5"/>
      <c r="C43" s="5"/>
      <c r="D43" s="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5.75">
      <c r="A44" s="5"/>
      <c r="B44" s="5"/>
      <c r="C44" s="5"/>
      <c r="D44" s="3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5.75">
      <c r="A45" s="5"/>
      <c r="B45" s="5"/>
      <c r="C45" s="5"/>
      <c r="D45" s="3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5.75">
      <c r="A46" s="5"/>
      <c r="B46" s="5"/>
      <c r="C46" s="5"/>
      <c r="D46" s="3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5.75">
      <c r="A47" s="5"/>
      <c r="B47" s="5"/>
      <c r="C47" s="5"/>
      <c r="D47" s="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5.75">
      <c r="A48" s="5"/>
      <c r="B48" s="5"/>
      <c r="C48" s="5"/>
      <c r="D48" s="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5.75">
      <c r="A49" s="5"/>
      <c r="B49" s="5"/>
      <c r="C49" s="5"/>
      <c r="D49" s="3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5.75">
      <c r="A50" s="5"/>
      <c r="B50" s="5"/>
      <c r="C50" s="5"/>
      <c r="D50" s="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5.75">
      <c r="A51" s="5"/>
      <c r="B51" s="5"/>
      <c r="C51" s="5"/>
      <c r="D51" s="3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5.75">
      <c r="A52" s="5"/>
      <c r="B52" s="5"/>
      <c r="C52" s="5"/>
      <c r="D52" s="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5.75">
      <c r="A53" s="5"/>
      <c r="B53" s="5"/>
      <c r="C53" s="5"/>
      <c r="D53" s="3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5.75">
      <c r="A54" s="5"/>
      <c r="B54" s="5"/>
      <c r="C54" s="5"/>
      <c r="D54" s="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5.75">
      <c r="A55" s="5"/>
      <c r="B55" s="5"/>
      <c r="C55" s="5"/>
      <c r="D55" s="3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5.75">
      <c r="A56" s="5"/>
      <c r="B56" s="5"/>
      <c r="C56" s="5"/>
      <c r="D56" s="3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5.75">
      <c r="A57" s="5"/>
      <c r="B57" s="5"/>
      <c r="C57" s="5"/>
      <c r="D57" s="3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5.75">
      <c r="A58" s="5"/>
      <c r="B58" s="5"/>
      <c r="C58" s="5"/>
      <c r="D58" s="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5.75">
      <c r="A59" s="5"/>
      <c r="B59" s="5"/>
      <c r="C59" s="5"/>
      <c r="D59" s="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5.75">
      <c r="A60" s="5"/>
      <c r="B60" s="5"/>
      <c r="C60" s="5"/>
      <c r="D60" s="3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5.75">
      <c r="A61" s="5"/>
      <c r="B61" s="5"/>
      <c r="C61" s="5"/>
      <c r="D61" s="3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5.75">
      <c r="A62" s="5"/>
      <c r="B62" s="5"/>
      <c r="C62" s="5"/>
      <c r="D62" s="3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5.75">
      <c r="A63" s="5"/>
      <c r="B63" s="5"/>
      <c r="C63" s="5"/>
      <c r="D63" s="3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5.75">
      <c r="A64" s="5"/>
      <c r="B64" s="5"/>
      <c r="C64" s="5"/>
      <c r="D64" s="3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5.75">
      <c r="A65" s="5"/>
      <c r="B65" s="5"/>
      <c r="C65" s="5"/>
      <c r="D65" s="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5.75">
      <c r="A66" s="5"/>
      <c r="B66" s="5"/>
      <c r="C66" s="5"/>
      <c r="D66" s="3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5.75">
      <c r="A67" s="5"/>
      <c r="B67" s="5"/>
      <c r="C67" s="5"/>
      <c r="D67" s="3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5.75">
      <c r="A68" s="5"/>
      <c r="B68" s="5"/>
      <c r="C68" s="5"/>
      <c r="D68" s="3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5.75">
      <c r="A69" s="5"/>
      <c r="B69" s="5"/>
      <c r="C69" s="5"/>
      <c r="D69" s="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5.75">
      <c r="A70" s="5"/>
      <c r="B70" s="5"/>
      <c r="C70" s="5"/>
      <c r="D70" s="3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5.75">
      <c r="A71" s="5"/>
      <c r="B71" s="5"/>
      <c r="C71" s="5"/>
      <c r="D71" s="3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5.75">
      <c r="A72" s="5"/>
      <c r="B72" s="5"/>
      <c r="C72" s="5"/>
      <c r="D72" s="3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5.75">
      <c r="A73" s="5"/>
      <c r="B73" s="5"/>
      <c r="C73" s="5"/>
      <c r="D73" s="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5.75">
      <c r="A74" s="5"/>
      <c r="B74" s="5"/>
      <c r="C74" s="5"/>
      <c r="D74" s="3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5.75">
      <c r="A75" s="5"/>
      <c r="B75" s="5"/>
      <c r="C75" s="5"/>
      <c r="D75" s="3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5.75">
      <c r="A76" s="5"/>
      <c r="B76" s="5"/>
      <c r="C76" s="5"/>
      <c r="D76" s="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5.75">
      <c r="A77" s="5"/>
      <c r="B77" s="5"/>
      <c r="C77" s="5"/>
      <c r="D77" s="3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5.75">
      <c r="A78" s="5"/>
      <c r="B78" s="5"/>
      <c r="C78" s="5"/>
      <c r="D78" s="3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5.75">
      <c r="A79" s="5"/>
      <c r="B79" s="5"/>
      <c r="C79" s="5"/>
      <c r="D79" s="3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.75">
      <c r="A80" s="5"/>
      <c r="B80" s="5"/>
      <c r="C80" s="5"/>
      <c r="D80" s="3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5.75">
      <c r="A81" s="5"/>
      <c r="B81" s="5"/>
      <c r="C81" s="5"/>
      <c r="D81" s="3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.75">
      <c r="A82" s="5"/>
      <c r="B82" s="5"/>
      <c r="C82" s="5"/>
      <c r="D82" s="3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5.75">
      <c r="A83" s="5"/>
      <c r="B83" s="5"/>
      <c r="C83" s="5"/>
      <c r="D83" s="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.75">
      <c r="A84" s="5"/>
      <c r="B84" s="5"/>
      <c r="C84" s="5"/>
      <c r="D84" s="3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5.75">
      <c r="A85" s="5"/>
      <c r="B85" s="5"/>
      <c r="C85" s="5"/>
      <c r="D85" s="3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5.75">
      <c r="A86" s="5"/>
      <c r="B86" s="5"/>
      <c r="C86" s="5"/>
      <c r="D86" s="3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5.75">
      <c r="A87" s="5"/>
      <c r="B87" s="5"/>
      <c r="C87" s="5"/>
      <c r="D87" s="3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.75">
      <c r="A88" s="5"/>
      <c r="B88" s="5"/>
      <c r="C88" s="5"/>
      <c r="D88" s="3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.75">
      <c r="A89" s="5"/>
      <c r="B89" s="5"/>
      <c r="C89" s="5"/>
      <c r="D89" s="3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5.75">
      <c r="A90" s="5"/>
      <c r="B90" s="5"/>
      <c r="C90" s="5"/>
      <c r="D90" s="3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5.75">
      <c r="A91" s="5"/>
      <c r="B91" s="5"/>
      <c r="C91" s="5"/>
      <c r="D91" s="3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5.75">
      <c r="A92" s="5"/>
      <c r="B92" s="5"/>
      <c r="C92" s="5"/>
      <c r="D92" s="3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5.75">
      <c r="A93" s="5"/>
      <c r="B93" s="5"/>
      <c r="C93" s="5"/>
      <c r="D93" s="3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5.75">
      <c r="A94" s="5"/>
      <c r="B94" s="5"/>
      <c r="C94" s="5"/>
      <c r="D94" s="3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5.75">
      <c r="A95" s="5"/>
      <c r="B95" s="5"/>
      <c r="C95" s="5"/>
      <c r="D95" s="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5.75">
      <c r="A96" s="5"/>
      <c r="B96" s="5"/>
      <c r="C96" s="5"/>
      <c r="D96" s="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5.75">
      <c r="A97" s="5"/>
      <c r="B97" s="5"/>
      <c r="C97" s="5"/>
      <c r="D97" s="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5.75">
      <c r="A98" s="5"/>
      <c r="B98" s="5"/>
      <c r="C98" s="5"/>
      <c r="D98" s="3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5.75">
      <c r="A99" s="5"/>
      <c r="B99" s="5"/>
      <c r="C99" s="5"/>
      <c r="D99" s="3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5.75">
      <c r="A100" s="5"/>
      <c r="B100" s="5"/>
      <c r="C100" s="5"/>
      <c r="D100" s="3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5.75">
      <c r="A101" s="5"/>
      <c r="B101" s="5"/>
      <c r="C101" s="5"/>
      <c r="D101" s="3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5.75">
      <c r="A102" s="5"/>
      <c r="B102" s="5"/>
      <c r="C102" s="5"/>
      <c r="D102" s="3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5.75">
      <c r="A103" s="5"/>
      <c r="B103" s="5"/>
      <c r="C103" s="5"/>
      <c r="D103" s="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5.75">
      <c r="A104" s="5"/>
      <c r="B104" s="5"/>
      <c r="C104" s="5"/>
      <c r="D104" s="3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5.75">
      <c r="A105" s="5"/>
      <c r="B105" s="5"/>
      <c r="C105" s="5"/>
      <c r="D105" s="3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5.75">
      <c r="A106" s="5"/>
      <c r="B106" s="5"/>
      <c r="C106" s="5"/>
      <c r="D106" s="3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5.75">
      <c r="A107" s="5"/>
      <c r="B107" s="5"/>
      <c r="C107" s="5"/>
      <c r="D107" s="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5.75">
      <c r="A108" s="5"/>
      <c r="B108" s="5"/>
      <c r="C108" s="5"/>
      <c r="D108" s="3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5.75">
      <c r="A109" s="5"/>
      <c r="B109" s="5"/>
      <c r="C109" s="5"/>
      <c r="D109" s="3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5.75">
      <c r="A110" s="5"/>
      <c r="B110" s="5"/>
      <c r="C110" s="5"/>
      <c r="D110" s="3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5.75">
      <c r="A111" s="5"/>
      <c r="B111" s="5"/>
      <c r="C111" s="5"/>
      <c r="D111" s="3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5.75">
      <c r="A112" s="5"/>
      <c r="B112" s="5"/>
      <c r="C112" s="5"/>
      <c r="D112" s="3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5.75">
      <c r="A113" s="5"/>
      <c r="B113" s="5"/>
      <c r="C113" s="5"/>
      <c r="D113" s="3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5.75">
      <c r="A114" s="5"/>
      <c r="B114" s="5"/>
      <c r="C114" s="5"/>
      <c r="D114" s="3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5.75">
      <c r="A115" s="5"/>
      <c r="B115" s="5"/>
      <c r="C115" s="5"/>
      <c r="D115" s="3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5.75">
      <c r="A116" s="5"/>
      <c r="B116" s="5"/>
      <c r="C116" s="5"/>
      <c r="D116" s="3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5.75">
      <c r="A117" s="5"/>
      <c r="B117" s="5"/>
      <c r="C117" s="5"/>
      <c r="D117" s="3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5.75">
      <c r="A118" s="5"/>
      <c r="B118" s="5"/>
      <c r="C118" s="5"/>
      <c r="D118" s="3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5.75">
      <c r="A119" s="5"/>
      <c r="B119" s="5"/>
      <c r="C119" s="5"/>
      <c r="D119" s="3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5.75">
      <c r="A120" s="5"/>
      <c r="B120" s="5"/>
      <c r="C120" s="5"/>
      <c r="D120" s="3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5.75">
      <c r="A121" s="5"/>
      <c r="B121" s="5"/>
      <c r="C121" s="5"/>
      <c r="D121" s="3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5.75">
      <c r="A122" s="5"/>
      <c r="B122" s="5"/>
      <c r="C122" s="5"/>
      <c r="D122" s="3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5.75">
      <c r="A123" s="5"/>
      <c r="B123" s="5"/>
      <c r="C123" s="5"/>
      <c r="D123" s="3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5.75">
      <c r="A124" s="5"/>
      <c r="B124" s="5"/>
      <c r="C124" s="5"/>
      <c r="D124" s="3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5.75">
      <c r="A125" s="5"/>
      <c r="B125" s="5"/>
      <c r="C125" s="5"/>
      <c r="D125" s="3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5.75">
      <c r="A126" s="5"/>
      <c r="B126" s="5"/>
      <c r="C126" s="5"/>
      <c r="D126" s="3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5.75">
      <c r="A127" s="5"/>
      <c r="B127" s="5"/>
      <c r="C127" s="5"/>
      <c r="D127" s="3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5.75">
      <c r="A128" s="5"/>
      <c r="B128" s="5"/>
      <c r="C128" s="5"/>
      <c r="D128" s="3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5.75">
      <c r="A129" s="5"/>
      <c r="B129" s="5"/>
      <c r="C129" s="5"/>
      <c r="D129" s="3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5.75">
      <c r="A130" s="5"/>
      <c r="B130" s="5"/>
      <c r="C130" s="5"/>
      <c r="D130" s="3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5.75">
      <c r="A131" s="5"/>
      <c r="B131" s="5"/>
      <c r="C131" s="5"/>
      <c r="D131" s="3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5.75">
      <c r="A132" s="5"/>
      <c r="B132" s="5"/>
      <c r="C132" s="5"/>
      <c r="D132" s="3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5.75">
      <c r="A133" s="5"/>
      <c r="B133" s="5"/>
      <c r="C133" s="5"/>
      <c r="D133" s="3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5.75">
      <c r="A134" s="5"/>
      <c r="B134" s="5"/>
      <c r="C134" s="5"/>
      <c r="D134" s="3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5.75">
      <c r="A135" s="5"/>
      <c r="B135" s="5"/>
      <c r="C135" s="5"/>
      <c r="D135" s="3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5.75">
      <c r="A136" s="5"/>
      <c r="B136" s="5"/>
      <c r="C136" s="5"/>
      <c r="D136" s="3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5.75">
      <c r="A137" s="5"/>
      <c r="B137" s="5"/>
      <c r="C137" s="5"/>
      <c r="D137" s="3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5.75">
      <c r="A138" s="5"/>
      <c r="B138" s="5"/>
      <c r="C138" s="5"/>
      <c r="D138" s="3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5.75">
      <c r="A139" s="5"/>
      <c r="B139" s="5"/>
      <c r="C139" s="5"/>
      <c r="D139" s="3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5.75">
      <c r="A140" s="5"/>
      <c r="B140" s="5"/>
      <c r="C140" s="5"/>
      <c r="D140" s="3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5.75">
      <c r="A141" s="5"/>
      <c r="B141" s="5"/>
      <c r="C141" s="5"/>
      <c r="D141" s="3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5.75">
      <c r="A142" s="5"/>
      <c r="B142" s="5"/>
      <c r="C142" s="5"/>
      <c r="D142" s="3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5.75">
      <c r="A143" s="5"/>
      <c r="B143" s="5"/>
      <c r="C143" s="5"/>
      <c r="D143" s="3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5.75">
      <c r="A144" s="5"/>
      <c r="B144" s="5"/>
      <c r="C144" s="5"/>
      <c r="D144" s="3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5.75">
      <c r="A145" s="5"/>
      <c r="B145" s="5"/>
      <c r="C145" s="5"/>
      <c r="D145" s="3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5.75">
      <c r="A146" s="5"/>
      <c r="B146" s="5"/>
      <c r="C146" s="5"/>
      <c r="D146" s="3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5.75">
      <c r="A147" s="5"/>
      <c r="B147" s="5"/>
      <c r="C147" s="5"/>
      <c r="D147" s="3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5.75">
      <c r="A148" s="5"/>
      <c r="B148" s="5"/>
      <c r="C148" s="5"/>
      <c r="D148" s="3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5.75">
      <c r="A149" s="5"/>
      <c r="B149" s="5"/>
      <c r="C149" s="5"/>
      <c r="D149" s="3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5.75">
      <c r="A150" s="5"/>
      <c r="B150" s="5"/>
      <c r="C150" s="5"/>
      <c r="D150" s="3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5.75">
      <c r="A151" s="5"/>
      <c r="B151" s="5"/>
      <c r="C151" s="5"/>
      <c r="D151" s="3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5.75">
      <c r="A152" s="5"/>
      <c r="B152" s="5"/>
      <c r="C152" s="5"/>
      <c r="D152" s="3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15.75">
      <c r="A153" s="5"/>
      <c r="B153" s="5"/>
      <c r="C153" s="5"/>
      <c r="D153" s="3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5.75">
      <c r="A154" s="5"/>
      <c r="B154" s="5"/>
      <c r="C154" s="5"/>
      <c r="D154" s="3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5.75">
      <c r="A155" s="5"/>
      <c r="B155" s="5"/>
      <c r="C155" s="5"/>
      <c r="D155" s="3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5.75">
      <c r="A156" s="5"/>
      <c r="B156" s="5"/>
      <c r="C156" s="5"/>
      <c r="D156" s="3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5.75">
      <c r="A157" s="5"/>
      <c r="B157" s="5"/>
      <c r="C157" s="5"/>
      <c r="D157" s="3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5.75">
      <c r="A158" s="5"/>
      <c r="B158" s="5"/>
      <c r="C158" s="5"/>
      <c r="D158" s="3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5.75">
      <c r="A159" s="5"/>
      <c r="B159" s="5"/>
      <c r="C159" s="5"/>
      <c r="D159" s="3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5.75">
      <c r="A160" s="5"/>
      <c r="B160" s="5"/>
      <c r="C160" s="5"/>
      <c r="D160" s="3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5.75">
      <c r="A161" s="5"/>
      <c r="B161" s="5"/>
      <c r="C161" s="5"/>
      <c r="D161" s="3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5.75">
      <c r="A162" s="5"/>
      <c r="B162" s="5"/>
      <c r="C162" s="5"/>
      <c r="D162" s="3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5.75">
      <c r="A163" s="5"/>
      <c r="B163" s="5"/>
      <c r="C163" s="5"/>
      <c r="D163" s="3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5.75">
      <c r="A164" s="5"/>
      <c r="B164" s="5"/>
      <c r="C164" s="5"/>
      <c r="D164" s="3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5.75">
      <c r="A165" s="5"/>
      <c r="B165" s="5"/>
      <c r="C165" s="5"/>
      <c r="D165" s="3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5.75">
      <c r="A166" s="5"/>
      <c r="B166" s="5"/>
      <c r="C166" s="5"/>
      <c r="D166" s="3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15.75">
      <c r="A167" s="5"/>
      <c r="B167" s="5"/>
      <c r="C167" s="5"/>
      <c r="D167" s="3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15.75">
      <c r="A168" s="5"/>
      <c r="B168" s="5"/>
      <c r="C168" s="5"/>
      <c r="D168" s="3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15.75">
      <c r="A169" s="5"/>
      <c r="B169" s="5"/>
      <c r="C169" s="5"/>
      <c r="D169" s="3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15.75">
      <c r="A170" s="5"/>
      <c r="B170" s="5"/>
      <c r="C170" s="5"/>
      <c r="D170" s="3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15.75">
      <c r="A171" s="5"/>
      <c r="B171" s="5"/>
      <c r="C171" s="5"/>
      <c r="D171" s="3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15.75">
      <c r="A172" s="5"/>
      <c r="B172" s="5"/>
      <c r="C172" s="5"/>
      <c r="D172" s="3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ht="15.75">
      <c r="A173" s="5"/>
      <c r="B173" s="5"/>
      <c r="C173" s="5"/>
      <c r="D173" s="3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15.75">
      <c r="A174" s="5"/>
      <c r="B174" s="5"/>
      <c r="C174" s="5"/>
      <c r="D174" s="3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ht="15.75">
      <c r="A175" s="5"/>
      <c r="B175" s="5"/>
      <c r="C175" s="5"/>
      <c r="D175" s="3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ht="15.75">
      <c r="A176" s="5"/>
      <c r="B176" s="5"/>
      <c r="C176" s="5"/>
      <c r="D176" s="3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ht="15.75">
      <c r="A177" s="5"/>
      <c r="B177" s="5"/>
      <c r="C177" s="5"/>
      <c r="D177" s="3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15.75">
      <c r="A178" s="5"/>
      <c r="B178" s="5"/>
      <c r="C178" s="5"/>
      <c r="D178" s="3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ht="15.75">
      <c r="A179" s="5"/>
      <c r="B179" s="5"/>
      <c r="C179" s="5"/>
      <c r="D179" s="3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5.75">
      <c r="A180" s="5"/>
      <c r="B180" s="5"/>
      <c r="C180" s="5"/>
      <c r="D180" s="3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5.75">
      <c r="A181" s="5"/>
      <c r="B181" s="5"/>
      <c r="C181" s="5"/>
      <c r="D181" s="3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5.75">
      <c r="A182" s="5"/>
      <c r="B182" s="5"/>
      <c r="C182" s="5"/>
      <c r="D182" s="3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15.75">
      <c r="A183" s="5"/>
      <c r="B183" s="5"/>
      <c r="C183" s="5"/>
      <c r="D183" s="3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15.75">
      <c r="A184" s="5"/>
      <c r="B184" s="5"/>
      <c r="C184" s="5"/>
      <c r="D184" s="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15.75">
      <c r="A185" s="5"/>
      <c r="B185" s="5"/>
      <c r="C185" s="5"/>
      <c r="D185" s="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5.75">
      <c r="A186" s="5"/>
      <c r="B186" s="5"/>
      <c r="C186" s="5"/>
      <c r="D186" s="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5.75">
      <c r="A187" s="5"/>
      <c r="B187" s="5"/>
      <c r="C187" s="5"/>
      <c r="D187" s="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15.75">
      <c r="A188" s="5"/>
      <c r="B188" s="5"/>
      <c r="C188" s="5"/>
      <c r="D188" s="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ht="15.75">
      <c r="A189" s="5"/>
      <c r="B189" s="5"/>
      <c r="C189" s="5"/>
      <c r="D189" s="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ht="15.75">
      <c r="A190" s="5"/>
      <c r="B190" s="5"/>
      <c r="C190" s="5"/>
      <c r="D190" s="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ht="15.75">
      <c r="A191" s="5"/>
      <c r="B191" s="5"/>
      <c r="C191" s="5"/>
      <c r="D191" s="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ht="15.75">
      <c r="A192" s="5"/>
      <c r="B192" s="5"/>
      <c r="C192" s="5"/>
      <c r="D192" s="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ht="15.75">
      <c r="A193" s="5"/>
      <c r="B193" s="5"/>
      <c r="C193" s="5"/>
      <c r="D193" s="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ht="15.75">
      <c r="A194" s="5"/>
      <c r="B194" s="5"/>
      <c r="C194" s="5"/>
      <c r="D194" s="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ht="15.75">
      <c r="A195" s="5"/>
      <c r="B195" s="5"/>
      <c r="C195" s="5"/>
      <c r="D195" s="3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ht="15.75">
      <c r="A196" s="5"/>
      <c r="B196" s="5"/>
      <c r="C196" s="5"/>
      <c r="D196" s="3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ht="15.75">
      <c r="A197" s="5"/>
      <c r="B197" s="5"/>
      <c r="C197" s="5"/>
      <c r="D197" s="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ht="15.75">
      <c r="A198" s="5"/>
      <c r="B198" s="5"/>
      <c r="C198" s="5"/>
      <c r="D198" s="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ht="15.75">
      <c r="A199" s="5"/>
      <c r="B199" s="5"/>
      <c r="C199" s="5"/>
      <c r="D199" s="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ht="15.75">
      <c r="A200" s="5"/>
      <c r="B200" s="5"/>
      <c r="C200" s="5"/>
      <c r="D200" s="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ht="15.75">
      <c r="A201" s="5"/>
      <c r="B201" s="5"/>
      <c r="C201" s="5"/>
      <c r="D201" s="3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5.75">
      <c r="A202" s="5"/>
      <c r="B202" s="5"/>
      <c r="C202" s="5"/>
      <c r="D202" s="3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15.75">
      <c r="A203" s="5"/>
      <c r="B203" s="5"/>
      <c r="C203" s="5"/>
      <c r="D203" s="3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ht="15.75">
      <c r="A204" s="5"/>
      <c r="B204" s="5"/>
      <c r="C204" s="5"/>
      <c r="D204" s="3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ht="15.75">
      <c r="A205" s="5"/>
      <c r="B205" s="5"/>
      <c r="C205" s="5"/>
      <c r="D205" s="3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ht="15.75">
      <c r="A206" s="5"/>
      <c r="B206" s="5"/>
      <c r="C206" s="5"/>
      <c r="D206" s="3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ht="15.75">
      <c r="A207" s="5"/>
      <c r="B207" s="5"/>
      <c r="C207" s="5"/>
      <c r="D207" s="3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ht="15.75">
      <c r="A208" s="5"/>
      <c r="B208" s="5"/>
      <c r="C208" s="5"/>
      <c r="D208" s="3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ht="15.75">
      <c r="A209" s="5"/>
      <c r="B209" s="5"/>
      <c r="C209" s="5"/>
      <c r="D209" s="3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ht="15.75">
      <c r="A210" s="5"/>
      <c r="B210" s="5"/>
      <c r="C210" s="5"/>
      <c r="D210" s="3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 ht="15.75">
      <c r="A211" s="5"/>
      <c r="B211" s="5"/>
      <c r="C211" s="5"/>
      <c r="D211" s="3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ht="15.75">
      <c r="A212" s="5"/>
      <c r="B212" s="5"/>
      <c r="C212" s="5"/>
      <c r="D212" s="3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1:17" ht="15.75">
      <c r="A213" s="5"/>
      <c r="B213" s="5"/>
      <c r="C213" s="5"/>
      <c r="D213" s="3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ht="15.75">
      <c r="A214" s="5"/>
      <c r="B214" s="5"/>
      <c r="C214" s="5"/>
      <c r="D214" s="3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 ht="15.75">
      <c r="A215" s="5"/>
      <c r="B215" s="5"/>
      <c r="C215" s="5"/>
      <c r="D215" s="3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ht="15.75">
      <c r="A216" s="5"/>
      <c r="B216" s="5"/>
      <c r="C216" s="5"/>
      <c r="D216" s="3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ht="15.75">
      <c r="A217" s="5"/>
      <c r="B217" s="5"/>
      <c r="C217" s="5"/>
      <c r="D217" s="3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ht="15.75">
      <c r="A218" s="5"/>
      <c r="B218" s="5"/>
      <c r="C218" s="5"/>
      <c r="D218" s="3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 ht="15.75">
      <c r="A219" s="5"/>
      <c r="B219" s="5"/>
      <c r="C219" s="5"/>
      <c r="D219" s="3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5.75">
      <c r="A220" s="5"/>
      <c r="B220" s="5"/>
      <c r="C220" s="5"/>
      <c r="D220" s="3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5.75">
      <c r="A221" s="5"/>
      <c r="B221" s="5"/>
      <c r="C221" s="5"/>
      <c r="D221" s="3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5.75">
      <c r="A222" s="5"/>
      <c r="B222" s="5"/>
      <c r="C222" s="5"/>
      <c r="D222" s="3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15.75">
      <c r="A223" s="5"/>
      <c r="B223" s="5"/>
      <c r="C223" s="5"/>
      <c r="D223" s="3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ht="15.75">
      <c r="A224" s="5"/>
      <c r="B224" s="5"/>
      <c r="C224" s="5"/>
      <c r="D224" s="3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ht="15.75">
      <c r="A225" s="5"/>
      <c r="B225" s="5"/>
      <c r="C225" s="5"/>
      <c r="D225" s="3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ht="15.75">
      <c r="A226" s="5"/>
      <c r="B226" s="5"/>
      <c r="C226" s="5"/>
      <c r="D226" s="3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ht="15.75">
      <c r="A227" s="5"/>
      <c r="B227" s="5"/>
      <c r="C227" s="5"/>
      <c r="D227" s="3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ht="15.75">
      <c r="A228" s="5"/>
      <c r="B228" s="5"/>
      <c r="C228" s="5"/>
      <c r="D228" s="3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 ht="15.75">
      <c r="A229" s="5"/>
      <c r="B229" s="5"/>
      <c r="C229" s="5"/>
      <c r="D229" s="3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ht="15.75">
      <c r="A230" s="5"/>
      <c r="B230" s="5"/>
      <c r="C230" s="5"/>
      <c r="D230" s="3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 ht="15.75">
      <c r="A231" s="5"/>
      <c r="B231" s="5"/>
      <c r="C231" s="5"/>
      <c r="D231" s="3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ht="15.75">
      <c r="A232" s="5"/>
      <c r="B232" s="5"/>
      <c r="C232" s="5"/>
      <c r="D232" s="3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ht="15.75">
      <c r="A233" s="5"/>
      <c r="B233" s="5"/>
      <c r="C233" s="5"/>
      <c r="D233" s="3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ht="15.75">
      <c r="A234" s="5"/>
      <c r="B234" s="5"/>
      <c r="C234" s="5"/>
      <c r="D234" s="3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 ht="15.75">
      <c r="A235" s="5"/>
      <c r="B235" s="5"/>
      <c r="C235" s="5"/>
      <c r="D235" s="3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ht="15.75">
      <c r="A236" s="5"/>
      <c r="B236" s="5"/>
      <c r="C236" s="5"/>
      <c r="D236" s="3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 ht="15.75">
      <c r="A237" s="5"/>
      <c r="B237" s="5"/>
      <c r="C237" s="5"/>
      <c r="D237" s="3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 ht="15.75">
      <c r="A238" s="5"/>
      <c r="B238" s="5"/>
      <c r="C238" s="5"/>
      <c r="D238" s="3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 ht="15.75">
      <c r="A239" s="5"/>
      <c r="B239" s="5"/>
      <c r="C239" s="5"/>
      <c r="D239" s="3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t="15.75">
      <c r="A240" s="5"/>
      <c r="B240" s="5"/>
      <c r="C240" s="5"/>
      <c r="D240" s="3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ht="15.75">
      <c r="A241" s="5"/>
      <c r="B241" s="5"/>
      <c r="C241" s="5"/>
      <c r="D241" s="3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ht="15.75">
      <c r="A242" s="5"/>
      <c r="B242" s="5"/>
      <c r="C242" s="5"/>
      <c r="D242" s="3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ht="15.75">
      <c r="A243" s="5"/>
      <c r="B243" s="5"/>
      <c r="C243" s="5"/>
      <c r="D243" s="3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ht="15.75">
      <c r="A244" s="5"/>
      <c r="B244" s="5"/>
      <c r="C244" s="5"/>
      <c r="D244" s="3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 ht="15.75">
      <c r="A245" s="5"/>
      <c r="B245" s="5"/>
      <c r="C245" s="5"/>
      <c r="D245" s="3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ht="15.75">
      <c r="A246" s="5"/>
      <c r="B246" s="5"/>
      <c r="C246" s="5"/>
      <c r="D246" s="3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 ht="15.75">
      <c r="A247" s="5"/>
      <c r="B247" s="5"/>
      <c r="C247" s="5"/>
      <c r="D247" s="3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ht="15.75">
      <c r="A248" s="5"/>
      <c r="B248" s="5"/>
      <c r="C248" s="5"/>
      <c r="D248" s="3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ht="15.75">
      <c r="A249" s="5"/>
      <c r="B249" s="5"/>
      <c r="C249" s="5"/>
      <c r="D249" s="3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ht="15.75">
      <c r="A250" s="5"/>
      <c r="B250" s="5"/>
      <c r="C250" s="5"/>
      <c r="D250" s="3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 ht="15.75">
      <c r="A251" s="5"/>
      <c r="B251" s="5"/>
      <c r="C251" s="5"/>
      <c r="D251" s="3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 ht="15.75">
      <c r="A252" s="5"/>
      <c r="B252" s="5"/>
      <c r="C252" s="5"/>
      <c r="D252" s="3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 ht="15.75">
      <c r="A253" s="5"/>
      <c r="B253" s="5"/>
      <c r="C253" s="5"/>
      <c r="D253" s="3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ht="15.75">
      <c r="A254" s="5"/>
      <c r="B254" s="5"/>
      <c r="C254" s="5"/>
      <c r="D254" s="3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 ht="15.75">
      <c r="A255" s="5"/>
      <c r="B255" s="5"/>
      <c r="C255" s="5"/>
      <c r="D255" s="3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ht="15.75">
      <c r="A256" s="5"/>
      <c r="B256" s="5"/>
      <c r="C256" s="5"/>
      <c r="D256" s="3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ht="15.75">
      <c r="A257" s="5"/>
      <c r="B257" s="5"/>
      <c r="C257" s="5"/>
      <c r="D257" s="3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ht="15.75">
      <c r="A258" s="5"/>
      <c r="B258" s="5"/>
      <c r="C258" s="5"/>
      <c r="D258" s="3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ht="15.75">
      <c r="A259" s="5"/>
      <c r="B259" s="5"/>
      <c r="C259" s="5"/>
      <c r="D259" s="3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ht="15.75">
      <c r="A260" s="5"/>
      <c r="B260" s="5"/>
      <c r="C260" s="5"/>
      <c r="D260" s="3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ht="15.75">
      <c r="A261" s="5"/>
      <c r="B261" s="5"/>
      <c r="C261" s="5"/>
      <c r="D261" s="3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ht="15.75">
      <c r="A262" s="5"/>
      <c r="B262" s="5"/>
      <c r="C262" s="5"/>
      <c r="D262" s="3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ht="15.75">
      <c r="A263" s="5"/>
      <c r="B263" s="5"/>
      <c r="C263" s="5"/>
      <c r="D263" s="3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ht="15.75">
      <c r="A264" s="5"/>
      <c r="B264" s="5"/>
      <c r="C264" s="5"/>
      <c r="D264" s="3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 ht="15.75">
      <c r="A265" s="5"/>
      <c r="B265" s="5"/>
      <c r="C265" s="5"/>
      <c r="D265" s="3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 ht="15.75">
      <c r="A266" s="5"/>
      <c r="B266" s="5"/>
      <c r="C266" s="5"/>
      <c r="D266" s="3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t="15.75">
      <c r="A267" s="5"/>
      <c r="B267" s="5"/>
      <c r="C267" s="5"/>
      <c r="D267" s="3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 ht="15.75">
      <c r="A268" s="5"/>
      <c r="B268" s="5"/>
      <c r="C268" s="5"/>
      <c r="D268" s="3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 ht="15.75">
      <c r="A269" s="5"/>
      <c r="B269" s="5"/>
      <c r="C269" s="5"/>
      <c r="D269" s="3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ht="15.75">
      <c r="A270" s="5"/>
      <c r="B270" s="5"/>
      <c r="C270" s="5"/>
      <c r="D270" s="3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 ht="15.75">
      <c r="A271" s="5"/>
      <c r="B271" s="5"/>
      <c r="C271" s="5"/>
      <c r="D271" s="3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ht="15.75">
      <c r="A272" s="5"/>
      <c r="B272" s="5"/>
      <c r="C272" s="5"/>
      <c r="D272" s="3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 ht="15.75">
      <c r="A273" s="5"/>
      <c r="B273" s="5"/>
      <c r="C273" s="5"/>
      <c r="D273" s="3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 ht="15.75">
      <c r="A274" s="5"/>
      <c r="B274" s="5"/>
      <c r="C274" s="5"/>
      <c r="D274" s="3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 ht="15.75">
      <c r="A275" s="5"/>
      <c r="B275" s="5"/>
      <c r="C275" s="5"/>
      <c r="D275" s="3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17" ht="15.75">
      <c r="A276" s="5"/>
      <c r="B276" s="5"/>
      <c r="C276" s="5"/>
      <c r="D276" s="3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1:17" ht="15.75">
      <c r="A277" s="5"/>
      <c r="B277" s="5"/>
      <c r="C277" s="5"/>
      <c r="D277" s="3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1:17" ht="15.75">
      <c r="A278" s="5"/>
      <c r="B278" s="5"/>
      <c r="C278" s="5"/>
      <c r="D278" s="3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1:17" ht="15.75">
      <c r="A279" s="5"/>
      <c r="B279" s="5"/>
      <c r="C279" s="5"/>
      <c r="D279" s="3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 ht="15.75">
      <c r="A280" s="5"/>
      <c r="B280" s="5"/>
      <c r="C280" s="5"/>
      <c r="D280" s="3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 ht="15.75">
      <c r="A281" s="5"/>
      <c r="B281" s="5"/>
      <c r="C281" s="5"/>
      <c r="D281" s="3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ht="15.75">
      <c r="A282" s="5"/>
      <c r="B282" s="5"/>
      <c r="C282" s="5"/>
      <c r="D282" s="3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1:17" ht="15.75">
      <c r="A283" s="5"/>
      <c r="B283" s="5"/>
      <c r="C283" s="5"/>
      <c r="D283" s="3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 ht="15.75">
      <c r="A284" s="5"/>
      <c r="B284" s="5"/>
      <c r="C284" s="5"/>
      <c r="D284" s="3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1:17" ht="15.75">
      <c r="A285" s="5"/>
      <c r="B285" s="5"/>
      <c r="C285" s="5"/>
      <c r="D285" s="3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1:17" ht="15.75">
      <c r="A286" s="5"/>
      <c r="B286" s="5"/>
      <c r="C286" s="5"/>
      <c r="D286" s="3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 ht="15.75">
      <c r="A287" s="5"/>
      <c r="B287" s="5"/>
      <c r="C287" s="5"/>
      <c r="D287" s="3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1:17" ht="15.75">
      <c r="A288" s="5"/>
      <c r="B288" s="5"/>
      <c r="C288" s="5"/>
      <c r="D288" s="3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1:17" ht="15.75">
      <c r="A289" s="5"/>
      <c r="B289" s="5"/>
      <c r="C289" s="5"/>
      <c r="D289" s="3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1:17" ht="15.75">
      <c r="A290" s="5"/>
      <c r="B290" s="5"/>
      <c r="C290" s="5"/>
      <c r="D290" s="3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1:17" ht="15.75">
      <c r="A291" s="5"/>
      <c r="B291" s="5"/>
      <c r="C291" s="5"/>
      <c r="D291" s="3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1:17" ht="15.75">
      <c r="A292" s="5"/>
      <c r="B292" s="5"/>
      <c r="C292" s="5"/>
      <c r="D292" s="3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1:17" ht="15.75">
      <c r="A293" s="5"/>
      <c r="B293" s="5"/>
      <c r="C293" s="5"/>
      <c r="D293" s="3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1:17" ht="15.75">
      <c r="A294" s="5"/>
      <c r="B294" s="5"/>
      <c r="C294" s="5"/>
      <c r="D294" s="3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1:17" ht="15.75">
      <c r="A295" s="5"/>
      <c r="B295" s="5"/>
      <c r="C295" s="5"/>
      <c r="D295" s="3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1:17" ht="15.75">
      <c r="A296" s="5"/>
      <c r="B296" s="5"/>
      <c r="C296" s="5"/>
      <c r="D296" s="3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1:17" ht="15.75">
      <c r="A297" s="5"/>
      <c r="B297" s="5"/>
      <c r="C297" s="5"/>
      <c r="D297" s="3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1:17" ht="15.75">
      <c r="A298" s="5"/>
      <c r="B298" s="5"/>
      <c r="C298" s="5"/>
      <c r="D298" s="3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1:17" ht="15.75">
      <c r="A299" s="5"/>
      <c r="B299" s="5"/>
      <c r="C299" s="5"/>
      <c r="D299" s="3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1:17" ht="15.75">
      <c r="A300" s="5"/>
      <c r="B300" s="5"/>
      <c r="C300" s="5"/>
      <c r="D300" s="3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1:17" ht="15.75">
      <c r="A301" s="5"/>
      <c r="B301" s="5"/>
      <c r="C301" s="5"/>
      <c r="D301" s="3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1:17" ht="15.75">
      <c r="A302" s="5"/>
      <c r="B302" s="5"/>
      <c r="C302" s="5"/>
      <c r="D302" s="3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pans="1:17" ht="15.75">
      <c r="A303" s="5"/>
      <c r="B303" s="5"/>
      <c r="C303" s="5"/>
      <c r="D303" s="3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1:17" ht="15.75">
      <c r="A304" s="5"/>
      <c r="B304" s="5"/>
      <c r="C304" s="5"/>
      <c r="D304" s="3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1:17" ht="15.75">
      <c r="A305" s="5"/>
      <c r="B305" s="5"/>
      <c r="C305" s="5"/>
      <c r="D305" s="3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1:17" ht="15.75">
      <c r="A306" s="5"/>
      <c r="B306" s="5"/>
      <c r="C306" s="5"/>
      <c r="D306" s="3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 ht="15.75">
      <c r="A307" s="5"/>
      <c r="B307" s="5"/>
      <c r="C307" s="5"/>
      <c r="D307" s="3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1:17" ht="15.75">
      <c r="A308" s="5"/>
      <c r="B308" s="5"/>
      <c r="C308" s="5"/>
      <c r="D308" s="3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1:17" ht="15.75">
      <c r="A309" s="5"/>
      <c r="B309" s="5"/>
      <c r="C309" s="5"/>
      <c r="D309" s="3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1:17" ht="15.75">
      <c r="A310" s="5"/>
      <c r="B310" s="5"/>
      <c r="C310" s="5"/>
      <c r="D310" s="3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1:17" ht="15.75">
      <c r="A311" s="5"/>
      <c r="B311" s="5"/>
      <c r="C311" s="5"/>
      <c r="D311" s="3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1:17" ht="15.75">
      <c r="A312" s="5"/>
      <c r="B312" s="5"/>
      <c r="C312" s="5"/>
      <c r="D312" s="3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1:17" ht="15.75">
      <c r="A313" s="5"/>
      <c r="B313" s="5"/>
      <c r="C313" s="5"/>
      <c r="D313" s="3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1:17" ht="15.75">
      <c r="A314" s="5"/>
      <c r="B314" s="5"/>
      <c r="C314" s="5"/>
      <c r="D314" s="3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1:17" ht="15.75">
      <c r="A315" s="5"/>
      <c r="B315" s="5"/>
      <c r="C315" s="5"/>
      <c r="D315" s="3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pans="1:17" ht="15.75">
      <c r="A316" s="5"/>
      <c r="B316" s="5"/>
      <c r="C316" s="5"/>
      <c r="D316" s="3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1:17" ht="15.75">
      <c r="A317" s="5"/>
      <c r="B317" s="5"/>
      <c r="C317" s="5"/>
      <c r="D317" s="3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pans="1:17" ht="15.75">
      <c r="A318" s="5"/>
      <c r="B318" s="5"/>
      <c r="C318" s="5"/>
      <c r="D318" s="3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1:17" ht="15.75">
      <c r="A319" s="5"/>
      <c r="B319" s="5"/>
      <c r="C319" s="5"/>
      <c r="D319" s="3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1:17" ht="15.75">
      <c r="A320" s="5"/>
      <c r="B320" s="5"/>
      <c r="C320" s="5"/>
      <c r="D320" s="3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1:17" ht="15.75">
      <c r="A321" s="5"/>
      <c r="B321" s="5"/>
      <c r="C321" s="5"/>
      <c r="D321" s="3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1:17" ht="15.75">
      <c r="A322" s="5"/>
      <c r="B322" s="5"/>
      <c r="C322" s="5"/>
      <c r="D322" s="3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1:17" ht="15.75">
      <c r="A323" s="5"/>
      <c r="B323" s="5"/>
      <c r="C323" s="5"/>
      <c r="D323" s="3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1:17" ht="15.75">
      <c r="A324" s="5"/>
      <c r="B324" s="5"/>
      <c r="C324" s="5"/>
      <c r="D324" s="3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pans="1:17" ht="15.75">
      <c r="A325" s="5"/>
      <c r="B325" s="5"/>
      <c r="C325" s="5"/>
      <c r="D325" s="3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pans="1:17" ht="15.75">
      <c r="A326" s="5"/>
      <c r="B326" s="5"/>
      <c r="C326" s="5"/>
      <c r="D326" s="3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1:17" ht="15.75">
      <c r="A327" s="5"/>
      <c r="B327" s="5"/>
      <c r="C327" s="5"/>
      <c r="D327" s="3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pans="1:17" ht="15.75">
      <c r="A328" s="5"/>
      <c r="B328" s="5"/>
      <c r="C328" s="5"/>
      <c r="D328" s="3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pans="1:17" ht="15.75">
      <c r="A329" s="5"/>
      <c r="B329" s="5"/>
      <c r="C329" s="5"/>
      <c r="D329" s="3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1:17" ht="15.75">
      <c r="A330" s="5"/>
      <c r="B330" s="5"/>
      <c r="C330" s="5"/>
      <c r="D330" s="3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1:17" ht="15.75">
      <c r="A331" s="5"/>
      <c r="B331" s="5"/>
      <c r="C331" s="5"/>
      <c r="D331" s="3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1:17" ht="15.75">
      <c r="A332" s="5"/>
      <c r="B332" s="5"/>
      <c r="C332" s="5"/>
      <c r="D332" s="3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1:17" ht="15.75">
      <c r="A333" s="5"/>
      <c r="B333" s="5"/>
      <c r="C333" s="5"/>
      <c r="D333" s="3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pans="1:17" ht="15.75">
      <c r="A334" s="5"/>
      <c r="B334" s="5"/>
      <c r="C334" s="5"/>
      <c r="D334" s="3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pans="1:17" ht="15.75">
      <c r="A335" s="5"/>
      <c r="B335" s="5"/>
      <c r="C335" s="5"/>
      <c r="D335" s="3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1:17" ht="15.75">
      <c r="A336" s="5"/>
      <c r="B336" s="5"/>
      <c r="C336" s="5"/>
      <c r="D336" s="3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1:17" ht="15.75">
      <c r="A337" s="5"/>
      <c r="B337" s="5"/>
      <c r="C337" s="5"/>
      <c r="D337" s="3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1:17" ht="15.75">
      <c r="A338" s="5"/>
      <c r="B338" s="5"/>
      <c r="C338" s="5"/>
      <c r="D338" s="3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pans="1:17" ht="15.75">
      <c r="A339" s="5"/>
      <c r="B339" s="5"/>
      <c r="C339" s="5"/>
      <c r="D339" s="3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pans="1:17" ht="15.75">
      <c r="A340" s="5"/>
      <c r="B340" s="5"/>
      <c r="C340" s="5"/>
      <c r="D340" s="3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pans="1:17" ht="15.75">
      <c r="A341" s="5"/>
      <c r="B341" s="5"/>
      <c r="C341" s="5"/>
      <c r="D341" s="3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pans="1:17" ht="15.75">
      <c r="A342" s="5"/>
      <c r="B342" s="5"/>
      <c r="C342" s="5"/>
      <c r="D342" s="3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1:17" ht="15.75">
      <c r="A343" s="5"/>
      <c r="B343" s="5"/>
      <c r="C343" s="5"/>
      <c r="D343" s="3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1:17" ht="15.75">
      <c r="A344" s="5"/>
      <c r="B344" s="5"/>
      <c r="C344" s="5"/>
      <c r="D344" s="3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1:17" ht="15.75">
      <c r="A345" s="5"/>
      <c r="B345" s="5"/>
      <c r="C345" s="5"/>
      <c r="D345" s="3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1:17" ht="15.75">
      <c r="A346" s="5"/>
      <c r="B346" s="5"/>
      <c r="C346" s="5"/>
      <c r="D346" s="3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</row>
    <row r="347" spans="1:17" ht="15.75">
      <c r="A347" s="5"/>
      <c r="B347" s="5"/>
      <c r="C347" s="5"/>
      <c r="D347" s="3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</row>
    <row r="348" spans="1:17" ht="15.75">
      <c r="A348" s="5"/>
      <c r="B348" s="5"/>
      <c r="C348" s="5"/>
      <c r="D348" s="3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</row>
    <row r="349" spans="1:17" ht="15.75">
      <c r="A349" s="5"/>
      <c r="B349" s="5"/>
      <c r="C349" s="5"/>
      <c r="D349" s="3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1:17" ht="15.75">
      <c r="A350" s="5"/>
      <c r="B350" s="5"/>
      <c r="C350" s="5"/>
      <c r="D350" s="3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1:17" ht="15.75">
      <c r="A351" s="5"/>
      <c r="B351" s="5"/>
      <c r="C351" s="5"/>
      <c r="D351" s="3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1:17" ht="15.75">
      <c r="A352" s="5"/>
      <c r="B352" s="5"/>
      <c r="C352" s="5"/>
      <c r="D352" s="3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1:17" ht="15.75">
      <c r="A353" s="5"/>
      <c r="B353" s="5"/>
      <c r="C353" s="5"/>
      <c r="D353" s="3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</row>
    <row r="354" spans="1:17" ht="15.75">
      <c r="A354" s="5"/>
      <c r="B354" s="5"/>
      <c r="C354" s="5"/>
      <c r="D354" s="3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spans="1:17" ht="15.75">
      <c r="A355" s="5"/>
      <c r="B355" s="5"/>
      <c r="C355" s="5"/>
      <c r="D355" s="3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</row>
    <row r="356" spans="1:17" ht="15.75">
      <c r="A356" s="5"/>
      <c r="B356" s="5"/>
      <c r="C356" s="5"/>
      <c r="D356" s="3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</row>
    <row r="357" spans="1:17" ht="15.75">
      <c r="A357" s="5"/>
      <c r="B357" s="5"/>
      <c r="C357" s="5"/>
      <c r="D357" s="3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</row>
    <row r="358" spans="1:17" ht="15.75">
      <c r="A358" s="5"/>
      <c r="B358" s="5"/>
      <c r="C358" s="5"/>
      <c r="D358" s="3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</row>
    <row r="359" spans="1:17" ht="15.75">
      <c r="A359" s="5"/>
      <c r="B359" s="5"/>
      <c r="C359" s="5"/>
      <c r="D359" s="3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</row>
    <row r="360" spans="1:17" ht="15.75">
      <c r="A360" s="5"/>
      <c r="B360" s="5"/>
      <c r="C360" s="5"/>
      <c r="D360" s="3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</row>
    <row r="361" spans="1:17" ht="15.75">
      <c r="A361" s="5"/>
      <c r="B361" s="5"/>
      <c r="C361" s="5"/>
      <c r="D361" s="3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</row>
    <row r="362" spans="1:17" ht="15.75">
      <c r="A362" s="5"/>
      <c r="B362" s="5"/>
      <c r="C362" s="5"/>
      <c r="D362" s="3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</row>
    <row r="363" spans="1:17" ht="15.75">
      <c r="A363" s="5"/>
      <c r="B363" s="5"/>
      <c r="C363" s="5"/>
      <c r="D363" s="3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</row>
    <row r="364" spans="1:17" ht="15.75">
      <c r="A364" s="5"/>
      <c r="B364" s="5"/>
      <c r="C364" s="5"/>
      <c r="D364" s="3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</row>
    <row r="365" spans="1:17" ht="15.75">
      <c r="A365" s="5"/>
      <c r="B365" s="5"/>
      <c r="C365" s="5"/>
      <c r="D365" s="3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</row>
    <row r="366" spans="1:17" ht="15.75">
      <c r="A366" s="5"/>
      <c r="B366" s="5"/>
      <c r="C366" s="5"/>
      <c r="D366" s="3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</row>
    <row r="367" spans="1:17" ht="15.75">
      <c r="A367" s="5"/>
      <c r="B367" s="5"/>
      <c r="C367" s="5"/>
      <c r="D367" s="3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 ht="15.75">
      <c r="A368" s="5"/>
      <c r="B368" s="5"/>
      <c r="C368" s="5"/>
      <c r="D368" s="3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1:17" ht="15.75">
      <c r="A369" s="5"/>
      <c r="B369" s="5"/>
      <c r="C369" s="5"/>
      <c r="D369" s="3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1:17" ht="15.75">
      <c r="A370" s="5"/>
      <c r="B370" s="5"/>
      <c r="C370" s="5"/>
      <c r="D370" s="3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</row>
    <row r="371" spans="1:17" ht="15.75">
      <c r="A371" s="5"/>
      <c r="B371" s="5"/>
      <c r="C371" s="5"/>
      <c r="D371" s="3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</row>
    <row r="372" spans="1:17" ht="15.75">
      <c r="A372" s="5"/>
      <c r="B372" s="5"/>
      <c r="C372" s="5"/>
      <c r="D372" s="3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</row>
    <row r="373" spans="1:17" ht="15.75">
      <c r="A373" s="5"/>
      <c r="B373" s="5"/>
      <c r="C373" s="5"/>
      <c r="D373" s="3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</row>
    <row r="374" spans="1:17" ht="15.75">
      <c r="A374" s="5"/>
      <c r="B374" s="5"/>
      <c r="C374" s="5"/>
      <c r="D374" s="3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1:17" ht="15.75">
      <c r="A375" s="5"/>
      <c r="B375" s="5"/>
      <c r="C375" s="5"/>
      <c r="D375" s="3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</row>
    <row r="376" spans="1:17" ht="15.75">
      <c r="A376" s="5"/>
      <c r="B376" s="5"/>
      <c r="C376" s="5"/>
      <c r="D376" s="3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</row>
    <row r="377" spans="1:17" ht="15.75">
      <c r="A377" s="5"/>
      <c r="B377" s="5"/>
      <c r="C377" s="5"/>
      <c r="D377" s="3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</row>
    <row r="378" spans="1:17" ht="15.75">
      <c r="A378" s="5"/>
      <c r="B378" s="5"/>
      <c r="C378" s="5"/>
      <c r="D378" s="3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</row>
    <row r="379" spans="1:17" ht="15.75">
      <c r="A379" s="5"/>
      <c r="B379" s="5"/>
      <c r="C379" s="5"/>
      <c r="D379" s="3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</row>
    <row r="380" spans="1:17" ht="15.75">
      <c r="A380" s="5"/>
      <c r="B380" s="5"/>
      <c r="C380" s="5"/>
      <c r="D380" s="3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</row>
    <row r="381" spans="1:17" ht="15.75">
      <c r="A381" s="5"/>
      <c r="B381" s="5"/>
      <c r="C381" s="5"/>
      <c r="D381" s="3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</row>
    <row r="382" spans="1:17" ht="15.75">
      <c r="A382" s="5"/>
      <c r="B382" s="5"/>
      <c r="C382" s="5"/>
      <c r="D382" s="3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</row>
    <row r="383" spans="1:17" ht="15.75">
      <c r="A383" s="5"/>
      <c r="B383" s="5"/>
      <c r="C383" s="5"/>
      <c r="D383" s="3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</row>
    <row r="384" spans="1:17" ht="15.75">
      <c r="A384" s="5"/>
      <c r="B384" s="5"/>
      <c r="C384" s="5"/>
      <c r="D384" s="3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</row>
    <row r="385" spans="1:17" ht="15.75">
      <c r="A385" s="5"/>
      <c r="B385" s="5"/>
      <c r="C385" s="5"/>
      <c r="D385" s="3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</row>
    <row r="386" spans="1:17" ht="15.75">
      <c r="A386" s="5"/>
      <c r="B386" s="5"/>
      <c r="C386" s="5"/>
      <c r="D386" s="3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1:17" ht="15.75">
      <c r="A387" s="5"/>
      <c r="B387" s="5"/>
      <c r="C387" s="5"/>
      <c r="D387" s="3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1:17" ht="15.75">
      <c r="A388" s="5"/>
      <c r="B388" s="5"/>
      <c r="C388" s="5"/>
      <c r="D388" s="3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</row>
    <row r="389" spans="1:17" ht="15.75">
      <c r="A389" s="5"/>
      <c r="B389" s="5"/>
      <c r="C389" s="5"/>
      <c r="D389" s="3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</row>
    <row r="390" spans="1:17" ht="15.75">
      <c r="A390" s="5"/>
      <c r="B390" s="5"/>
      <c r="C390" s="5"/>
      <c r="D390" s="3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</row>
    <row r="391" spans="1:17" ht="15.75">
      <c r="A391" s="5"/>
      <c r="B391" s="5"/>
      <c r="C391" s="5"/>
      <c r="D391" s="3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</row>
    <row r="392" spans="1:17" ht="15.75">
      <c r="A392" s="5"/>
      <c r="B392" s="5"/>
      <c r="C392" s="5"/>
      <c r="D392" s="3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</row>
    <row r="393" spans="1:17" ht="15.75">
      <c r="A393" s="5"/>
      <c r="B393" s="5"/>
      <c r="C393" s="5"/>
      <c r="D393" s="3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</row>
    <row r="394" spans="1:17" ht="15.75">
      <c r="A394" s="5"/>
      <c r="B394" s="5"/>
      <c r="C394" s="5"/>
      <c r="D394" s="3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</row>
    <row r="395" spans="1:17" ht="15.75">
      <c r="A395" s="5"/>
      <c r="B395" s="5"/>
      <c r="C395" s="5"/>
      <c r="D395" s="3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</row>
    <row r="396" spans="1:17" ht="15.75">
      <c r="A396" s="5"/>
      <c r="B396" s="5"/>
      <c r="C396" s="5"/>
      <c r="D396" s="3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</row>
    <row r="397" spans="1:17" ht="15.75">
      <c r="A397" s="5"/>
      <c r="B397" s="5"/>
      <c r="C397" s="5"/>
      <c r="D397" s="3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</row>
    <row r="398" spans="1:17" ht="15.75">
      <c r="A398" s="5"/>
      <c r="B398" s="5"/>
      <c r="C398" s="5"/>
      <c r="D398" s="3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</row>
    <row r="399" spans="1:17" ht="15.75">
      <c r="A399" s="5"/>
      <c r="B399" s="5"/>
      <c r="C399" s="5"/>
      <c r="D399" s="3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</row>
    <row r="400" spans="1:17" ht="15.75">
      <c r="A400" s="5"/>
      <c r="B400" s="5"/>
      <c r="C400" s="5"/>
      <c r="D400" s="3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</row>
    <row r="401" spans="1:17" ht="15.75">
      <c r="A401" s="5"/>
      <c r="B401" s="5"/>
      <c r="C401" s="5"/>
      <c r="D401" s="3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</row>
    <row r="402" spans="1:17" ht="15.75">
      <c r="A402" s="5"/>
      <c r="B402" s="5"/>
      <c r="C402" s="5"/>
      <c r="D402" s="3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</row>
    <row r="403" spans="1:17" ht="15.75">
      <c r="A403" s="5"/>
      <c r="B403" s="5"/>
      <c r="C403" s="5"/>
      <c r="D403" s="3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</row>
    <row r="404" spans="1:17" ht="15.75">
      <c r="A404" s="5"/>
      <c r="B404" s="5"/>
      <c r="C404" s="5"/>
      <c r="D404" s="3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</row>
    <row r="405" spans="1:17" ht="15.75">
      <c r="A405" s="5"/>
      <c r="B405" s="5"/>
      <c r="C405" s="5"/>
      <c r="D405" s="3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</row>
    <row r="406" spans="1:17" ht="15.75">
      <c r="A406" s="5"/>
      <c r="B406" s="5"/>
      <c r="C406" s="5"/>
      <c r="D406" s="3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1:17" ht="15.75">
      <c r="A407" s="5"/>
      <c r="B407" s="5"/>
      <c r="C407" s="5"/>
      <c r="D407" s="3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1:17" ht="15.75">
      <c r="A408" s="5"/>
      <c r="B408" s="5"/>
      <c r="C408" s="5"/>
      <c r="D408" s="3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</row>
    <row r="409" spans="1:17" ht="15.75">
      <c r="A409" s="5"/>
      <c r="B409" s="5"/>
      <c r="C409" s="5"/>
      <c r="D409" s="3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</row>
    <row r="410" spans="1:17" ht="15.75">
      <c r="A410" s="5"/>
      <c r="B410" s="5"/>
      <c r="C410" s="5"/>
      <c r="D410" s="3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</row>
    <row r="411" spans="1:17" ht="15.75">
      <c r="A411" s="5"/>
      <c r="B411" s="5"/>
      <c r="C411" s="5"/>
      <c r="D411" s="3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</row>
    <row r="412" spans="1:17" ht="15.75">
      <c r="A412" s="5"/>
      <c r="B412" s="5"/>
      <c r="C412" s="5"/>
      <c r="D412" s="3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</row>
    <row r="413" spans="1:17" ht="15.75">
      <c r="A413" s="5"/>
      <c r="B413" s="5"/>
      <c r="C413" s="5"/>
      <c r="D413" s="3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</row>
    <row r="414" spans="1:17" ht="15.75">
      <c r="A414" s="5"/>
      <c r="B414" s="5"/>
      <c r="C414" s="5"/>
      <c r="D414" s="3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</row>
    <row r="415" spans="1:17" ht="15.75">
      <c r="A415" s="5"/>
      <c r="B415" s="5"/>
      <c r="C415" s="5"/>
      <c r="D415" s="3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1:17" ht="15.75">
      <c r="A416" s="5"/>
      <c r="B416" s="5"/>
      <c r="C416" s="5"/>
      <c r="D416" s="3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</row>
    <row r="417" spans="1:17" ht="15.75">
      <c r="A417" s="5"/>
      <c r="B417" s="5"/>
      <c r="C417" s="5"/>
      <c r="D417" s="3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</row>
    <row r="418" spans="1:17" ht="15.75">
      <c r="A418" s="5"/>
      <c r="B418" s="5"/>
      <c r="C418" s="5"/>
      <c r="D418" s="3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</row>
    <row r="419" spans="1:17" ht="15.75">
      <c r="A419" s="5"/>
      <c r="B419" s="5"/>
      <c r="C419" s="5"/>
      <c r="D419" s="3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</row>
    <row r="420" spans="1:17" ht="15.75">
      <c r="A420" s="5"/>
      <c r="B420" s="5"/>
      <c r="C420" s="5"/>
      <c r="D420" s="3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</row>
    <row r="421" spans="1:17" ht="15.75">
      <c r="A421" s="5"/>
      <c r="B421" s="5"/>
      <c r="C421" s="5"/>
      <c r="D421" s="3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spans="1:17" ht="15.75">
      <c r="A422" s="5"/>
      <c r="B422" s="5"/>
      <c r="C422" s="5"/>
      <c r="D422" s="3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</row>
    <row r="423" spans="1:17" ht="15.75">
      <c r="A423" s="5"/>
      <c r="B423" s="5"/>
      <c r="C423" s="5"/>
      <c r="D423" s="3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</row>
    <row r="424" spans="1:17" ht="15.75">
      <c r="A424" s="5"/>
      <c r="B424" s="5"/>
      <c r="C424" s="5"/>
      <c r="D424" s="3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</row>
    <row r="425" spans="1:17" ht="15.75">
      <c r="A425" s="5"/>
      <c r="B425" s="5"/>
      <c r="C425" s="5"/>
      <c r="D425" s="3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</row>
    <row r="426" spans="1:17" ht="15.75">
      <c r="A426" s="5"/>
      <c r="B426" s="5"/>
      <c r="C426" s="5"/>
      <c r="D426" s="3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</row>
    <row r="427" spans="1:17" ht="15.75">
      <c r="A427" s="5"/>
      <c r="B427" s="5"/>
      <c r="C427" s="5"/>
      <c r="D427" s="3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</row>
    <row r="428" spans="1:17" ht="15.75">
      <c r="A428" s="5"/>
      <c r="B428" s="5"/>
      <c r="C428" s="5"/>
      <c r="D428" s="3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</row>
    <row r="429" spans="1:17" ht="15.75">
      <c r="A429" s="5"/>
      <c r="B429" s="5"/>
      <c r="C429" s="5"/>
      <c r="D429" s="3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</row>
    <row r="430" spans="1:17" ht="15.75">
      <c r="A430" s="5"/>
      <c r="B430" s="5"/>
      <c r="C430" s="5"/>
      <c r="D430" s="3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</row>
    <row r="431" spans="1:17" ht="15.75">
      <c r="A431" s="5"/>
      <c r="B431" s="5"/>
      <c r="C431" s="5"/>
      <c r="D431" s="3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</row>
    <row r="432" spans="1:17" ht="15.75">
      <c r="A432" s="5"/>
      <c r="B432" s="5"/>
      <c r="C432" s="5"/>
      <c r="D432" s="3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</row>
    <row r="433" spans="1:17" ht="15.75">
      <c r="A433" s="5"/>
      <c r="B433" s="5"/>
      <c r="C433" s="5"/>
      <c r="D433" s="3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</row>
    <row r="434" spans="1:17" ht="15.75">
      <c r="A434" s="5"/>
      <c r="B434" s="5"/>
      <c r="C434" s="5"/>
      <c r="D434" s="3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</row>
    <row r="435" spans="1:17" ht="15.75">
      <c r="A435" s="5"/>
      <c r="B435" s="5"/>
      <c r="C435" s="5"/>
      <c r="D435" s="3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</row>
    <row r="436" spans="1:17" ht="15.75">
      <c r="A436" s="5"/>
      <c r="B436" s="5"/>
      <c r="C436" s="5"/>
      <c r="D436" s="3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</row>
    <row r="437" spans="1:17" ht="15.75">
      <c r="A437" s="5"/>
      <c r="B437" s="5"/>
      <c r="C437" s="5"/>
      <c r="D437" s="3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</row>
    <row r="438" spans="1:17" ht="15.75">
      <c r="A438" s="5"/>
      <c r="B438" s="5"/>
      <c r="C438" s="5"/>
      <c r="D438" s="3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</row>
    <row r="439" spans="1:17" ht="15.75">
      <c r="A439" s="5"/>
      <c r="B439" s="5"/>
      <c r="C439" s="5"/>
      <c r="D439" s="3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</row>
    <row r="440" spans="1:17" ht="15.75">
      <c r="A440" s="5"/>
      <c r="B440" s="5"/>
      <c r="C440" s="5"/>
      <c r="D440" s="3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</row>
    <row r="441" spans="1:17" ht="15.75">
      <c r="A441" s="5"/>
      <c r="B441" s="5"/>
      <c r="C441" s="5"/>
      <c r="D441" s="3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</row>
    <row r="442" spans="1:17" ht="15.75">
      <c r="A442" s="5"/>
      <c r="B442" s="5"/>
      <c r="C442" s="5"/>
      <c r="D442" s="3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</row>
    <row r="443" spans="1:17" ht="15.75">
      <c r="A443" s="5"/>
      <c r="B443" s="5"/>
      <c r="C443" s="5"/>
      <c r="D443" s="3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</row>
    <row r="444" spans="1:17" ht="15.75">
      <c r="A444" s="5"/>
      <c r="B444" s="5"/>
      <c r="C444" s="5"/>
      <c r="D444" s="3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</row>
    <row r="445" spans="1:17" ht="15.75">
      <c r="A445" s="5"/>
      <c r="B445" s="5"/>
      <c r="C445" s="5"/>
      <c r="D445" s="3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</row>
    <row r="446" spans="1:17" ht="15.75">
      <c r="A446" s="5"/>
      <c r="B446" s="5"/>
      <c r="C446" s="5"/>
      <c r="D446" s="3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</row>
    <row r="447" spans="1:17" ht="15.75">
      <c r="A447" s="5"/>
      <c r="B447" s="5"/>
      <c r="C447" s="5"/>
      <c r="D447" s="3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</row>
    <row r="448" spans="1:17" ht="15.75">
      <c r="A448" s="5"/>
      <c r="B448" s="5"/>
      <c r="C448" s="5"/>
      <c r="D448" s="3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</row>
    <row r="449" spans="1:17" ht="15.75">
      <c r="A449" s="5"/>
      <c r="B449" s="5"/>
      <c r="C449" s="5"/>
      <c r="D449" s="3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</row>
    <row r="450" spans="1:17" ht="15.75">
      <c r="A450" s="5"/>
      <c r="B450" s="5"/>
      <c r="C450" s="5"/>
      <c r="D450" s="3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</row>
    <row r="451" spans="1:17" ht="15.75">
      <c r="A451" s="5"/>
      <c r="B451" s="5"/>
      <c r="C451" s="5"/>
      <c r="D451" s="3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</row>
    <row r="452" spans="1:17" ht="15.75">
      <c r="A452" s="5"/>
      <c r="B452" s="5"/>
      <c r="C452" s="5"/>
      <c r="D452" s="3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</row>
    <row r="453" spans="1:17" ht="15.75">
      <c r="A453" s="5"/>
      <c r="B453" s="5"/>
      <c r="C453" s="5"/>
      <c r="D453" s="3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</row>
    <row r="454" spans="1:17" ht="15.75">
      <c r="A454" s="5"/>
      <c r="B454" s="5"/>
      <c r="C454" s="5"/>
      <c r="D454" s="3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</row>
    <row r="455" spans="1:17" ht="15.75">
      <c r="A455" s="5"/>
      <c r="B455" s="5"/>
      <c r="C455" s="5"/>
      <c r="D455" s="3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</row>
    <row r="456" spans="1:17" ht="15.75">
      <c r="A456" s="5"/>
      <c r="B456" s="5"/>
      <c r="C456" s="5"/>
      <c r="D456" s="3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</row>
    <row r="457" spans="1:17" ht="15.75">
      <c r="A457" s="5"/>
      <c r="B457" s="5"/>
      <c r="C457" s="5"/>
      <c r="D457" s="3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</row>
    <row r="458" spans="1:17" ht="15.75">
      <c r="A458" s="5"/>
      <c r="B458" s="5"/>
      <c r="C458" s="5"/>
      <c r="D458" s="3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</row>
    <row r="459" spans="1:17" ht="15.75">
      <c r="A459" s="5"/>
      <c r="B459" s="5"/>
      <c r="C459" s="5"/>
      <c r="D459" s="3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</row>
    <row r="460" spans="1:17" ht="15.75">
      <c r="A460" s="5"/>
      <c r="B460" s="5"/>
      <c r="C460" s="5"/>
      <c r="D460" s="3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</row>
    <row r="461" spans="1:17" ht="15.75">
      <c r="A461" s="5"/>
      <c r="B461" s="5"/>
      <c r="C461" s="5"/>
      <c r="D461" s="3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</row>
    <row r="462" spans="1:17" ht="15.75">
      <c r="A462" s="5"/>
      <c r="B462" s="5"/>
      <c r="C462" s="5"/>
      <c r="D462" s="3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</row>
    <row r="463" spans="1:17" ht="15.75">
      <c r="A463" s="5"/>
      <c r="B463" s="5"/>
      <c r="C463" s="5"/>
      <c r="D463" s="3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r="464" spans="1:17" ht="15.75">
      <c r="A464" s="5"/>
      <c r="B464" s="5"/>
      <c r="C464" s="5"/>
      <c r="D464" s="3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</row>
    <row r="465" spans="1:17" ht="15.75">
      <c r="A465" s="5"/>
      <c r="B465" s="5"/>
      <c r="C465" s="5"/>
      <c r="D465" s="3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</row>
    <row r="466" spans="1:17" ht="15.75">
      <c r="A466" s="5"/>
      <c r="B466" s="5"/>
      <c r="C466" s="5"/>
      <c r="D466" s="3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</row>
    <row r="467" spans="1:17" ht="15.75">
      <c r="A467" s="5"/>
      <c r="B467" s="5"/>
      <c r="C467" s="5"/>
      <c r="D467" s="3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</row>
    <row r="468" spans="1:17" ht="15.75">
      <c r="A468" s="5"/>
      <c r="B468" s="5"/>
      <c r="C468" s="5"/>
      <c r="D468" s="3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</row>
    <row r="469" spans="1:17" ht="15.75">
      <c r="A469" s="5"/>
      <c r="B469" s="5"/>
      <c r="C469" s="5"/>
      <c r="D469" s="3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</row>
    <row r="470" spans="1:17" ht="15.75">
      <c r="A470" s="5"/>
      <c r="B470" s="5"/>
      <c r="C470" s="5"/>
      <c r="D470" s="3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</row>
    <row r="471" spans="1:17" ht="15.75">
      <c r="A471" s="5"/>
      <c r="B471" s="5"/>
      <c r="C471" s="5"/>
      <c r="D471" s="3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</row>
    <row r="472" spans="1:17" ht="15.75">
      <c r="A472" s="5"/>
      <c r="B472" s="5"/>
      <c r="C472" s="5"/>
      <c r="D472" s="3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</row>
    <row r="473" spans="1:17" ht="15.75">
      <c r="A473" s="5"/>
      <c r="B473" s="5"/>
      <c r="C473" s="5"/>
      <c r="D473" s="3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</row>
    <row r="474" spans="1:17" ht="15.75">
      <c r="A474" s="5"/>
      <c r="B474" s="5"/>
      <c r="C474" s="5"/>
      <c r="D474" s="3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</row>
    <row r="475" spans="1:17" ht="15.75">
      <c r="A475" s="5"/>
      <c r="B475" s="5"/>
      <c r="C475" s="5"/>
      <c r="D475" s="3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</row>
    <row r="476" spans="1:17" ht="15.75">
      <c r="A476" s="5"/>
      <c r="B476" s="5"/>
      <c r="C476" s="5"/>
      <c r="D476" s="3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</row>
    <row r="477" spans="1:17" ht="15.75">
      <c r="A477" s="5"/>
      <c r="B477" s="5"/>
      <c r="C477" s="5"/>
      <c r="D477" s="3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</row>
    <row r="478" spans="1:17" ht="15.75">
      <c r="A478" s="5"/>
      <c r="B478" s="5"/>
      <c r="C478" s="5"/>
      <c r="D478" s="3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</row>
    <row r="479" spans="1:17" ht="15.75">
      <c r="A479" s="5"/>
      <c r="B479" s="5"/>
      <c r="C479" s="5"/>
      <c r="D479" s="3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</row>
    <row r="480" spans="1:17" ht="15.75">
      <c r="A480" s="5"/>
      <c r="B480" s="5"/>
      <c r="C480" s="5"/>
      <c r="D480" s="3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</row>
    <row r="481" spans="1:17" ht="15.75">
      <c r="A481" s="5"/>
      <c r="B481" s="5"/>
      <c r="C481" s="5"/>
      <c r="D481" s="3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</row>
    <row r="482" spans="1:17" ht="15.75">
      <c r="A482" s="5"/>
      <c r="B482" s="5"/>
      <c r="C482" s="5"/>
      <c r="D482" s="3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</row>
    <row r="483" spans="1:17" ht="15.75">
      <c r="A483" s="5"/>
      <c r="B483" s="5"/>
      <c r="C483" s="5"/>
      <c r="D483" s="3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</row>
    <row r="484" spans="1:17" ht="15.75">
      <c r="A484" s="5"/>
      <c r="B484" s="5"/>
      <c r="C484" s="5"/>
      <c r="D484" s="3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</row>
    <row r="485" spans="1:17" ht="15.75">
      <c r="A485" s="5"/>
      <c r="B485" s="5"/>
      <c r="C485" s="5"/>
      <c r="D485" s="3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</row>
    <row r="486" spans="1:17" ht="15.75">
      <c r="A486" s="5"/>
      <c r="B486" s="5"/>
      <c r="C486" s="5"/>
      <c r="D486" s="3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</row>
    <row r="487" spans="1:17" ht="15.75">
      <c r="A487" s="5"/>
      <c r="B487" s="5"/>
      <c r="C487" s="5"/>
      <c r="D487" s="3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</row>
    <row r="488" spans="1:17" ht="15.75">
      <c r="A488" s="5"/>
      <c r="B488" s="5"/>
      <c r="C488" s="5"/>
      <c r="D488" s="3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</row>
    <row r="489" spans="1:17" ht="15.75">
      <c r="A489" s="5"/>
      <c r="B489" s="5"/>
      <c r="C489" s="5"/>
      <c r="D489" s="3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</row>
    <row r="490" spans="1:17" ht="15.75">
      <c r="A490" s="5"/>
      <c r="B490" s="5"/>
      <c r="C490" s="5"/>
      <c r="D490" s="3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</row>
    <row r="491" spans="1:17" ht="15.75">
      <c r="A491" s="5"/>
      <c r="B491" s="5"/>
      <c r="C491" s="5"/>
      <c r="D491" s="3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</row>
    <row r="492" spans="1:17" ht="15.75">
      <c r="A492" s="5"/>
      <c r="B492" s="5"/>
      <c r="C492" s="5"/>
      <c r="D492" s="3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</row>
    <row r="493" spans="1:17" ht="15.75">
      <c r="A493" s="5"/>
      <c r="B493" s="5"/>
      <c r="C493" s="5"/>
      <c r="D493" s="3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</row>
    <row r="494" spans="1:17" ht="15.75">
      <c r="A494" s="5"/>
      <c r="B494" s="5"/>
      <c r="C494" s="5"/>
      <c r="D494" s="3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</row>
    <row r="495" spans="1:17" ht="15.75">
      <c r="A495" s="5"/>
      <c r="B495" s="5"/>
      <c r="C495" s="5"/>
      <c r="D495" s="3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</row>
    <row r="496" spans="1:17" ht="15.75">
      <c r="A496" s="5"/>
      <c r="B496" s="5"/>
      <c r="C496" s="5"/>
      <c r="D496" s="3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</row>
    <row r="497" spans="1:17" ht="15.75">
      <c r="A497" s="5"/>
      <c r="B497" s="5"/>
      <c r="C497" s="5"/>
      <c r="D497" s="3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</row>
    <row r="498" spans="1:17" ht="15.75">
      <c r="A498" s="5"/>
      <c r="B498" s="5"/>
      <c r="C498" s="5"/>
      <c r="D498" s="3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</row>
    <row r="499" spans="1:17" ht="15.75">
      <c r="A499" s="5"/>
      <c r="B499" s="5"/>
      <c r="C499" s="5"/>
      <c r="D499" s="3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</row>
    <row r="500" spans="1:17" ht="15.75">
      <c r="A500" s="5"/>
      <c r="B500" s="5"/>
      <c r="C500" s="5"/>
      <c r="D500" s="3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</row>
    <row r="501" spans="1:17" ht="15.75">
      <c r="A501" s="5"/>
      <c r="B501" s="5"/>
      <c r="C501" s="5"/>
      <c r="D501" s="3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</row>
    <row r="502" spans="1:17" ht="15.75">
      <c r="A502" s="5"/>
      <c r="B502" s="5"/>
      <c r="C502" s="5"/>
      <c r="D502" s="3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</row>
    <row r="503" spans="1:17" ht="15.75">
      <c r="A503" s="5"/>
      <c r="B503" s="5"/>
      <c r="C503" s="5"/>
      <c r="D503" s="3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</row>
    <row r="504" spans="1:17" ht="15.75">
      <c r="A504" s="5"/>
      <c r="B504" s="5"/>
      <c r="C504" s="5"/>
      <c r="D504" s="3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</row>
    <row r="505" spans="1:17" ht="15.75">
      <c r="A505" s="5"/>
      <c r="B505" s="5"/>
      <c r="C505" s="5"/>
      <c r="D505" s="3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</row>
    <row r="506" spans="1:17" ht="15.75">
      <c r="A506" s="5"/>
      <c r="B506" s="5"/>
      <c r="C506" s="5"/>
      <c r="D506" s="3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</row>
    <row r="507" spans="1:17" ht="15.75">
      <c r="A507" s="5"/>
      <c r="B507" s="5"/>
      <c r="C507" s="5"/>
      <c r="D507" s="3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</row>
    <row r="508" spans="1:17" ht="15.75">
      <c r="A508" s="5"/>
      <c r="B508" s="5"/>
      <c r="C508" s="5"/>
      <c r="D508" s="3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</row>
    <row r="509" spans="1:17" ht="15.75">
      <c r="A509" s="5"/>
      <c r="B509" s="5"/>
      <c r="C509" s="5"/>
      <c r="D509" s="3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</row>
    <row r="510" spans="1:17" ht="15.75">
      <c r="A510" s="5"/>
      <c r="B510" s="5"/>
      <c r="C510" s="5"/>
      <c r="D510" s="3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</row>
    <row r="511" spans="1:17" ht="15.75">
      <c r="A511" s="5"/>
      <c r="B511" s="5"/>
      <c r="C511" s="5"/>
      <c r="D511" s="3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</row>
    <row r="512" spans="1:17" ht="15.75">
      <c r="A512" s="5"/>
      <c r="B512" s="5"/>
      <c r="C512" s="5"/>
      <c r="D512" s="3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</row>
    <row r="513" spans="1:17" ht="15.75">
      <c r="A513" s="5"/>
      <c r="B513" s="5"/>
      <c r="C513" s="5"/>
      <c r="D513" s="3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</row>
    <row r="514" spans="1:17" ht="15.75">
      <c r="A514" s="5"/>
      <c r="B514" s="5"/>
      <c r="C514" s="5"/>
      <c r="D514" s="3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</row>
    <row r="515" spans="1:17" ht="15.75">
      <c r="A515" s="5"/>
      <c r="B515" s="5"/>
      <c r="C515" s="5"/>
      <c r="D515" s="3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</row>
    <row r="516" spans="1:17" ht="15.75">
      <c r="A516" s="5"/>
      <c r="B516" s="5"/>
      <c r="C516" s="5"/>
      <c r="D516" s="3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</row>
    <row r="517" spans="1:17" ht="15.75">
      <c r="A517" s="5"/>
      <c r="B517" s="5"/>
      <c r="C517" s="5"/>
      <c r="D517" s="3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</row>
    <row r="518" spans="1:17" ht="15.75">
      <c r="A518" s="5"/>
      <c r="B518" s="5"/>
      <c r="C518" s="5"/>
      <c r="D518" s="3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</row>
    <row r="519" spans="1:17" ht="15.75">
      <c r="A519" s="5"/>
      <c r="B519" s="5"/>
      <c r="C519" s="5"/>
      <c r="D519" s="3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</row>
    <row r="520" spans="1:17" ht="15.75">
      <c r="A520" s="5"/>
      <c r="B520" s="5"/>
      <c r="C520" s="5"/>
      <c r="D520" s="3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</row>
    <row r="521" spans="1:17" ht="15.75">
      <c r="A521" s="5"/>
      <c r="B521" s="5"/>
      <c r="C521" s="5"/>
      <c r="D521" s="3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</row>
    <row r="522" spans="1:17" ht="15.75">
      <c r="A522" s="5"/>
      <c r="B522" s="5"/>
      <c r="C522" s="5"/>
      <c r="D522" s="3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</row>
    <row r="523" spans="1:17" ht="15.75">
      <c r="A523" s="5"/>
      <c r="B523" s="5"/>
      <c r="C523" s="5"/>
      <c r="D523" s="3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</row>
  </sheetData>
  <sheetProtection/>
  <mergeCells count="1">
    <mergeCell ref="H1:K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2"/>
  <sheetViews>
    <sheetView zoomScale="57" zoomScaleNormal="57" zoomScalePageLayoutView="0" workbookViewId="0" topLeftCell="A40">
      <selection activeCell="M42" sqref="M42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30.00390625" style="4" customWidth="1"/>
    <col min="5" max="5" width="27.421875" style="7" customWidth="1"/>
    <col min="6" max="6" width="36.421875" style="7" customWidth="1"/>
    <col min="7" max="7" width="11.140625" style="7" customWidth="1"/>
    <col min="8" max="8" width="9.8515625" style="7" customWidth="1"/>
    <col min="9" max="9" width="10.140625" style="7" customWidth="1"/>
    <col min="10" max="10" width="12.140625" style="7" customWidth="1"/>
    <col min="11" max="11" width="10.8515625" style="7" customWidth="1"/>
    <col min="12" max="12" width="10.57421875" style="7" customWidth="1"/>
    <col min="13" max="13" width="15.00390625" style="7" customWidth="1"/>
    <col min="14" max="14" width="10.140625" style="7" customWidth="1"/>
    <col min="15" max="15" width="10.421875" style="7" customWidth="1"/>
    <col min="16" max="16" width="19.421875" style="7" customWidth="1"/>
    <col min="17" max="17" width="28.57421875" style="7" bestFit="1" customWidth="1"/>
    <col min="18" max="16384" width="9.140625" style="7" customWidth="1"/>
  </cols>
  <sheetData>
    <row r="1" spans="8:11" ht="15.75" customHeight="1">
      <c r="H1" s="63" t="s">
        <v>24</v>
      </c>
      <c r="I1" s="64"/>
      <c r="J1" s="64"/>
      <c r="K1" s="64"/>
    </row>
    <row r="2" spans="1:17" s="2" customFormat="1" ht="78.75">
      <c r="A2" s="23" t="s">
        <v>6</v>
      </c>
      <c r="B2" s="23" t="s">
        <v>0</v>
      </c>
      <c r="C2" s="23" t="s">
        <v>14</v>
      </c>
      <c r="D2" s="42" t="s">
        <v>1</v>
      </c>
      <c r="E2" s="23" t="s">
        <v>2</v>
      </c>
      <c r="F2" s="23" t="s">
        <v>15</v>
      </c>
      <c r="G2" s="43" t="s">
        <v>9</v>
      </c>
      <c r="H2" s="55" t="s">
        <v>480</v>
      </c>
      <c r="I2" s="55" t="s">
        <v>25</v>
      </c>
      <c r="J2" s="55" t="s">
        <v>481</v>
      </c>
      <c r="K2" s="55" t="s">
        <v>482</v>
      </c>
      <c r="L2" s="56" t="s">
        <v>7</v>
      </c>
      <c r="M2" s="23" t="s">
        <v>4</v>
      </c>
      <c r="N2" s="23" t="s">
        <v>8</v>
      </c>
      <c r="O2" s="23" t="s">
        <v>10</v>
      </c>
      <c r="P2" s="23" t="s">
        <v>5</v>
      </c>
      <c r="Q2" s="23" t="s">
        <v>3</v>
      </c>
    </row>
    <row r="3" spans="1:17" s="4" customFormat="1" ht="78.75">
      <c r="A3" s="9" t="s">
        <v>255</v>
      </c>
      <c r="B3" s="5">
        <v>1</v>
      </c>
      <c r="C3" s="9" t="s">
        <v>16</v>
      </c>
      <c r="D3" s="9" t="s">
        <v>473</v>
      </c>
      <c r="E3" s="36" t="s">
        <v>251</v>
      </c>
      <c r="F3" s="30" t="s">
        <v>17</v>
      </c>
      <c r="G3" s="37" t="s">
        <v>48</v>
      </c>
      <c r="H3" s="5">
        <v>23</v>
      </c>
      <c r="I3" s="5">
        <v>18</v>
      </c>
      <c r="J3" s="5">
        <v>14</v>
      </c>
      <c r="K3" s="5">
        <v>10</v>
      </c>
      <c r="L3" s="5">
        <f>+H3+I3+J3+K3</f>
        <v>65</v>
      </c>
      <c r="M3" s="5"/>
      <c r="N3" s="5">
        <f>+L3</f>
        <v>65</v>
      </c>
      <c r="O3" s="5" t="s">
        <v>484</v>
      </c>
      <c r="P3" s="5">
        <v>1</v>
      </c>
      <c r="Q3" s="5" t="s">
        <v>478</v>
      </c>
    </row>
    <row r="4" spans="1:17" ht="78.75">
      <c r="A4" s="9" t="s">
        <v>255</v>
      </c>
      <c r="B4" s="9">
        <v>2</v>
      </c>
      <c r="C4" s="9" t="s">
        <v>16</v>
      </c>
      <c r="D4" s="9" t="s">
        <v>476</v>
      </c>
      <c r="E4" s="36" t="s">
        <v>253</v>
      </c>
      <c r="F4" s="30" t="s">
        <v>17</v>
      </c>
      <c r="G4" s="37" t="s">
        <v>48</v>
      </c>
      <c r="H4" s="5">
        <v>19</v>
      </c>
      <c r="I4" s="5">
        <v>13</v>
      </c>
      <c r="J4" s="5">
        <v>14</v>
      </c>
      <c r="K4" s="5">
        <v>8.5</v>
      </c>
      <c r="L4" s="5">
        <f>+H4+I4+J4+K4</f>
        <v>54.5</v>
      </c>
      <c r="M4" s="5"/>
      <c r="N4" s="5">
        <f>+L4</f>
        <v>54.5</v>
      </c>
      <c r="O4" s="5" t="s">
        <v>483</v>
      </c>
      <c r="P4" s="5">
        <v>2</v>
      </c>
      <c r="Q4" s="5" t="s">
        <v>478</v>
      </c>
    </row>
    <row r="5" spans="1:17" ht="78.75">
      <c r="A5" s="9" t="s">
        <v>255</v>
      </c>
      <c r="B5" s="5">
        <v>3</v>
      </c>
      <c r="C5" s="9" t="s">
        <v>16</v>
      </c>
      <c r="D5" s="9" t="s">
        <v>447</v>
      </c>
      <c r="E5" s="36" t="s">
        <v>243</v>
      </c>
      <c r="F5" s="30" t="s">
        <v>17</v>
      </c>
      <c r="G5" s="37" t="s">
        <v>48</v>
      </c>
      <c r="H5" s="5">
        <v>21</v>
      </c>
      <c r="I5" s="5">
        <v>11</v>
      </c>
      <c r="J5" s="5">
        <v>13</v>
      </c>
      <c r="K5" s="5">
        <v>8</v>
      </c>
      <c r="L5" s="5">
        <f>+H5+I5+J5+K5</f>
        <v>53</v>
      </c>
      <c r="M5" s="5"/>
      <c r="N5" s="5">
        <f>+L5</f>
        <v>53</v>
      </c>
      <c r="O5" s="5" t="s">
        <v>483</v>
      </c>
      <c r="P5" s="5">
        <v>3</v>
      </c>
      <c r="Q5" s="5" t="s">
        <v>478</v>
      </c>
    </row>
    <row r="6" spans="1:17" ht="78.75">
      <c r="A6" s="9" t="s">
        <v>255</v>
      </c>
      <c r="B6" s="9">
        <v>4</v>
      </c>
      <c r="C6" s="9" t="s">
        <v>16</v>
      </c>
      <c r="D6" s="9" t="s">
        <v>464</v>
      </c>
      <c r="E6" s="36" t="s">
        <v>249</v>
      </c>
      <c r="F6" s="30" t="s">
        <v>17</v>
      </c>
      <c r="G6" s="37" t="s">
        <v>48</v>
      </c>
      <c r="H6" s="5">
        <v>22</v>
      </c>
      <c r="I6" s="5">
        <v>12</v>
      </c>
      <c r="J6" s="5">
        <v>13</v>
      </c>
      <c r="K6" s="5">
        <v>6</v>
      </c>
      <c r="L6" s="5">
        <f>+H6+I6+J6+K6</f>
        <v>53</v>
      </c>
      <c r="M6" s="5"/>
      <c r="N6" s="5">
        <f>+L6</f>
        <v>53</v>
      </c>
      <c r="O6" s="5" t="s">
        <v>483</v>
      </c>
      <c r="P6" s="5">
        <v>3</v>
      </c>
      <c r="Q6" s="5" t="s">
        <v>478</v>
      </c>
    </row>
    <row r="7" spans="1:17" ht="78.75">
      <c r="A7" s="9" t="s">
        <v>255</v>
      </c>
      <c r="B7" s="5">
        <v>5</v>
      </c>
      <c r="C7" s="9" t="s">
        <v>16</v>
      </c>
      <c r="D7" s="9" t="s">
        <v>451</v>
      </c>
      <c r="E7" s="36" t="s">
        <v>245</v>
      </c>
      <c r="F7" s="30" t="s">
        <v>17</v>
      </c>
      <c r="G7" s="37" t="s">
        <v>48</v>
      </c>
      <c r="H7" s="5">
        <v>20</v>
      </c>
      <c r="I7" s="5">
        <v>14</v>
      </c>
      <c r="J7" s="5">
        <v>12</v>
      </c>
      <c r="K7" s="5">
        <v>6.5</v>
      </c>
      <c r="L7" s="5">
        <f>+H7+I7+J7+K7</f>
        <v>52.5</v>
      </c>
      <c r="M7" s="5"/>
      <c r="N7" s="5">
        <f>+L7</f>
        <v>52.5</v>
      </c>
      <c r="O7" s="5" t="s">
        <v>483</v>
      </c>
      <c r="P7" s="5">
        <v>4</v>
      </c>
      <c r="Q7" s="5" t="s">
        <v>478</v>
      </c>
    </row>
    <row r="8" spans="1:17" ht="78.75">
      <c r="A8" s="9" t="s">
        <v>255</v>
      </c>
      <c r="B8" s="9">
        <v>6</v>
      </c>
      <c r="C8" s="9" t="s">
        <v>16</v>
      </c>
      <c r="D8" s="9" t="s">
        <v>453</v>
      </c>
      <c r="E8" s="36" t="s">
        <v>43</v>
      </c>
      <c r="F8" s="30" t="s">
        <v>17</v>
      </c>
      <c r="G8" s="37" t="s">
        <v>48</v>
      </c>
      <c r="H8" s="5">
        <v>20</v>
      </c>
      <c r="I8" s="5">
        <v>14</v>
      </c>
      <c r="J8" s="5">
        <v>12</v>
      </c>
      <c r="K8" s="5">
        <v>6.5</v>
      </c>
      <c r="L8" s="5">
        <f>+H8+I8+J8+K8</f>
        <v>52.5</v>
      </c>
      <c r="M8" s="5"/>
      <c r="N8" s="5">
        <f>+L8</f>
        <v>52.5</v>
      </c>
      <c r="O8" s="5" t="s">
        <v>483</v>
      </c>
      <c r="P8" s="5">
        <v>4</v>
      </c>
      <c r="Q8" s="5" t="s">
        <v>478</v>
      </c>
    </row>
    <row r="9" spans="1:17" ht="78.75">
      <c r="A9" s="9" t="s">
        <v>255</v>
      </c>
      <c r="B9" s="5">
        <v>7</v>
      </c>
      <c r="C9" s="9" t="s">
        <v>16</v>
      </c>
      <c r="D9" s="9" t="s">
        <v>458</v>
      </c>
      <c r="E9" s="36" t="s">
        <v>44</v>
      </c>
      <c r="F9" s="30" t="s">
        <v>17</v>
      </c>
      <c r="G9" s="37" t="s">
        <v>48</v>
      </c>
      <c r="H9" s="5">
        <v>21</v>
      </c>
      <c r="I9" s="5">
        <v>13</v>
      </c>
      <c r="J9" s="5">
        <v>11</v>
      </c>
      <c r="K9" s="5">
        <v>6.5</v>
      </c>
      <c r="L9" s="5">
        <f>+H9+I9+J9+K9</f>
        <v>51.5</v>
      </c>
      <c r="M9" s="5"/>
      <c r="N9" s="5">
        <f>+L9</f>
        <v>51.5</v>
      </c>
      <c r="O9" s="5" t="s">
        <v>483</v>
      </c>
      <c r="P9" s="5">
        <v>5</v>
      </c>
      <c r="Q9" s="5" t="s">
        <v>478</v>
      </c>
    </row>
    <row r="10" spans="1:17" ht="78.75">
      <c r="A10" s="9" t="s">
        <v>255</v>
      </c>
      <c r="B10" s="9">
        <v>8</v>
      </c>
      <c r="C10" s="9" t="s">
        <v>16</v>
      </c>
      <c r="D10" s="9" t="s">
        <v>475</v>
      </c>
      <c r="E10" s="36" t="s">
        <v>252</v>
      </c>
      <c r="F10" s="30" t="s">
        <v>17</v>
      </c>
      <c r="G10" s="37" t="s">
        <v>48</v>
      </c>
      <c r="H10" s="5">
        <v>20</v>
      </c>
      <c r="I10" s="5">
        <v>12</v>
      </c>
      <c r="J10" s="5">
        <v>12</v>
      </c>
      <c r="K10" s="5">
        <v>6.5</v>
      </c>
      <c r="L10" s="5">
        <f>+H10+I10+J10+K10</f>
        <v>50.5</v>
      </c>
      <c r="M10" s="5"/>
      <c r="N10" s="5">
        <f>+L10</f>
        <v>50.5</v>
      </c>
      <c r="O10" s="5" t="s">
        <v>483</v>
      </c>
      <c r="P10" s="5">
        <v>6</v>
      </c>
      <c r="Q10" s="5" t="s">
        <v>478</v>
      </c>
    </row>
    <row r="11" spans="1:17" ht="78.75">
      <c r="A11" s="9" t="s">
        <v>255</v>
      </c>
      <c r="B11" s="5">
        <v>9</v>
      </c>
      <c r="C11" s="9" t="s">
        <v>16</v>
      </c>
      <c r="D11" s="9" t="s">
        <v>449</v>
      </c>
      <c r="E11" s="36" t="s">
        <v>244</v>
      </c>
      <c r="F11" s="30" t="s">
        <v>17</v>
      </c>
      <c r="G11" s="37" t="s">
        <v>48</v>
      </c>
      <c r="H11" s="5">
        <v>17</v>
      </c>
      <c r="I11" s="5">
        <v>12</v>
      </c>
      <c r="J11" s="5">
        <v>14</v>
      </c>
      <c r="K11" s="5">
        <v>7</v>
      </c>
      <c r="L11" s="5">
        <f>+H11+I11+J11+K11</f>
        <v>50</v>
      </c>
      <c r="M11" s="5"/>
      <c r="N11" s="5">
        <f>+L11</f>
        <v>50</v>
      </c>
      <c r="O11" s="5" t="s">
        <v>483</v>
      </c>
      <c r="P11" s="5"/>
      <c r="Q11" s="5" t="s">
        <v>478</v>
      </c>
    </row>
    <row r="12" spans="1:17" ht="78.75">
      <c r="A12" s="9" t="s">
        <v>255</v>
      </c>
      <c r="B12" s="9">
        <v>10</v>
      </c>
      <c r="C12" s="9" t="s">
        <v>16</v>
      </c>
      <c r="D12" s="9" t="s">
        <v>457</v>
      </c>
      <c r="E12" s="36" t="s">
        <v>247</v>
      </c>
      <c r="F12" s="30" t="s">
        <v>17</v>
      </c>
      <c r="G12" s="37" t="s">
        <v>48</v>
      </c>
      <c r="H12" s="5">
        <v>20</v>
      </c>
      <c r="I12" s="5">
        <v>12</v>
      </c>
      <c r="J12" s="5">
        <v>12</v>
      </c>
      <c r="K12" s="5">
        <v>6</v>
      </c>
      <c r="L12" s="5">
        <f>+H12+I12+J12+K12</f>
        <v>50</v>
      </c>
      <c r="M12" s="5"/>
      <c r="N12" s="5">
        <f>+L12</f>
        <v>50</v>
      </c>
      <c r="O12" s="5" t="s">
        <v>483</v>
      </c>
      <c r="P12" s="5"/>
      <c r="Q12" s="5" t="s">
        <v>478</v>
      </c>
    </row>
    <row r="13" spans="1:17" ht="78.75">
      <c r="A13" s="9" t="s">
        <v>255</v>
      </c>
      <c r="B13" s="5">
        <v>11</v>
      </c>
      <c r="C13" s="9" t="s">
        <v>16</v>
      </c>
      <c r="D13" s="9" t="s">
        <v>455</v>
      </c>
      <c r="E13" s="36" t="s">
        <v>246</v>
      </c>
      <c r="F13" s="30" t="s">
        <v>17</v>
      </c>
      <c r="G13" s="37" t="s">
        <v>48</v>
      </c>
      <c r="H13" s="5">
        <v>21</v>
      </c>
      <c r="I13" s="5">
        <v>11</v>
      </c>
      <c r="J13" s="5">
        <v>10</v>
      </c>
      <c r="K13" s="5">
        <v>6.5</v>
      </c>
      <c r="L13" s="5">
        <f>+H13+I13+J13+K13</f>
        <v>48.5</v>
      </c>
      <c r="M13" s="5"/>
      <c r="N13" s="5">
        <f>+L13</f>
        <v>48.5</v>
      </c>
      <c r="O13" s="5"/>
      <c r="P13" s="5"/>
      <c r="Q13" s="5" t="s">
        <v>478</v>
      </c>
    </row>
    <row r="14" spans="1:17" ht="78.75">
      <c r="A14" s="9" t="s">
        <v>255</v>
      </c>
      <c r="B14" s="9">
        <v>12</v>
      </c>
      <c r="C14" s="9" t="s">
        <v>16</v>
      </c>
      <c r="D14" s="9" t="s">
        <v>450</v>
      </c>
      <c r="E14" s="36" t="s">
        <v>42</v>
      </c>
      <c r="F14" s="30" t="s">
        <v>17</v>
      </c>
      <c r="G14" s="37" t="s">
        <v>48</v>
      </c>
      <c r="H14" s="5">
        <v>19</v>
      </c>
      <c r="I14" s="5">
        <v>9</v>
      </c>
      <c r="J14" s="5">
        <v>13</v>
      </c>
      <c r="K14" s="5">
        <v>6.5</v>
      </c>
      <c r="L14" s="5">
        <f>+H14+I14+J14+K14</f>
        <v>47.5</v>
      </c>
      <c r="M14" s="5"/>
      <c r="N14" s="5">
        <f>+L14</f>
        <v>47.5</v>
      </c>
      <c r="O14" s="5"/>
      <c r="P14" s="5"/>
      <c r="Q14" s="5" t="s">
        <v>478</v>
      </c>
    </row>
    <row r="15" spans="1:17" ht="78.75">
      <c r="A15" s="9" t="s">
        <v>255</v>
      </c>
      <c r="B15" s="5">
        <v>13</v>
      </c>
      <c r="C15" s="9" t="s">
        <v>16</v>
      </c>
      <c r="D15" s="9" t="s">
        <v>463</v>
      </c>
      <c r="E15" s="36" t="s">
        <v>248</v>
      </c>
      <c r="F15" s="30" t="s">
        <v>17</v>
      </c>
      <c r="G15" s="37" t="s">
        <v>48</v>
      </c>
      <c r="H15" s="5">
        <v>17</v>
      </c>
      <c r="I15" s="5">
        <v>11</v>
      </c>
      <c r="J15" s="5">
        <v>11</v>
      </c>
      <c r="K15" s="5">
        <v>7.5</v>
      </c>
      <c r="L15" s="5">
        <f>+H15+I15+J15+K15</f>
        <v>46.5</v>
      </c>
      <c r="M15" s="5"/>
      <c r="N15" s="5">
        <f>+L15</f>
        <v>46.5</v>
      </c>
      <c r="O15" s="5"/>
      <c r="P15" s="5"/>
      <c r="Q15" s="5" t="s">
        <v>478</v>
      </c>
    </row>
    <row r="16" spans="1:17" ht="78.75">
      <c r="A16" s="9" t="s">
        <v>255</v>
      </c>
      <c r="B16" s="9">
        <v>14</v>
      </c>
      <c r="C16" s="9" t="s">
        <v>16</v>
      </c>
      <c r="D16" s="9" t="s">
        <v>462</v>
      </c>
      <c r="E16" s="37" t="s">
        <v>235</v>
      </c>
      <c r="F16" s="30" t="s">
        <v>17</v>
      </c>
      <c r="G16" s="37" t="s">
        <v>47</v>
      </c>
      <c r="H16" s="5">
        <v>16</v>
      </c>
      <c r="I16" s="5">
        <v>10</v>
      </c>
      <c r="J16" s="5">
        <v>15</v>
      </c>
      <c r="K16" s="5">
        <v>5</v>
      </c>
      <c r="L16" s="5">
        <f>+H16+I16+J16+K16</f>
        <v>46</v>
      </c>
      <c r="M16" s="5"/>
      <c r="N16" s="5">
        <f>+L16</f>
        <v>46</v>
      </c>
      <c r="O16" s="5"/>
      <c r="P16" s="5"/>
      <c r="Q16" s="9" t="s">
        <v>479</v>
      </c>
    </row>
    <row r="17" spans="1:17" ht="78.75">
      <c r="A17" s="9" t="s">
        <v>255</v>
      </c>
      <c r="B17" s="5">
        <v>15</v>
      </c>
      <c r="C17" s="9" t="s">
        <v>16</v>
      </c>
      <c r="D17" s="9" t="s">
        <v>465</v>
      </c>
      <c r="E17" s="36" t="s">
        <v>250</v>
      </c>
      <c r="F17" s="30" t="s">
        <v>17</v>
      </c>
      <c r="G17" s="37" t="s">
        <v>48</v>
      </c>
      <c r="H17" s="5">
        <v>18</v>
      </c>
      <c r="I17" s="5">
        <v>9</v>
      </c>
      <c r="J17" s="5">
        <v>9</v>
      </c>
      <c r="K17" s="5">
        <v>7</v>
      </c>
      <c r="L17" s="5">
        <f>+H17+I17+J17+K17</f>
        <v>43</v>
      </c>
      <c r="M17" s="5"/>
      <c r="N17" s="5">
        <f>+L17</f>
        <v>43</v>
      </c>
      <c r="O17" s="5"/>
      <c r="P17" s="5"/>
      <c r="Q17" s="5" t="s">
        <v>478</v>
      </c>
    </row>
    <row r="18" spans="1:17" ht="78.75">
      <c r="A18" s="9" t="s">
        <v>255</v>
      </c>
      <c r="B18" s="9">
        <v>16</v>
      </c>
      <c r="C18" s="9" t="s">
        <v>16</v>
      </c>
      <c r="D18" s="9" t="s">
        <v>470</v>
      </c>
      <c r="E18" s="37" t="s">
        <v>45</v>
      </c>
      <c r="F18" s="30" t="s">
        <v>17</v>
      </c>
      <c r="G18" s="37" t="s">
        <v>47</v>
      </c>
      <c r="H18" s="5">
        <v>18</v>
      </c>
      <c r="I18" s="5">
        <v>6</v>
      </c>
      <c r="J18" s="5">
        <v>12</v>
      </c>
      <c r="K18" s="5">
        <v>6</v>
      </c>
      <c r="L18" s="5">
        <f>+H18+I18+J18+K18</f>
        <v>42</v>
      </c>
      <c r="M18" s="5"/>
      <c r="N18" s="5">
        <f>+L18</f>
        <v>42</v>
      </c>
      <c r="O18" s="5"/>
      <c r="P18" s="5"/>
      <c r="Q18" s="9" t="s">
        <v>479</v>
      </c>
    </row>
    <row r="19" spans="1:17" ht="78.75">
      <c r="A19" s="9" t="s">
        <v>255</v>
      </c>
      <c r="B19" s="5">
        <v>17</v>
      </c>
      <c r="C19" s="9" t="s">
        <v>16</v>
      </c>
      <c r="D19" s="9" t="s">
        <v>472</v>
      </c>
      <c r="E19" s="37" t="s">
        <v>240</v>
      </c>
      <c r="F19" s="30" t="s">
        <v>17</v>
      </c>
      <c r="G19" s="37" t="s">
        <v>47</v>
      </c>
      <c r="H19" s="5">
        <v>17</v>
      </c>
      <c r="I19" s="5">
        <v>4</v>
      </c>
      <c r="J19" s="5">
        <v>13</v>
      </c>
      <c r="K19" s="5">
        <v>7.5</v>
      </c>
      <c r="L19" s="5">
        <f>+H19+I19+J19+K19</f>
        <v>41.5</v>
      </c>
      <c r="M19" s="5"/>
      <c r="N19" s="5">
        <f>+L19</f>
        <v>41.5</v>
      </c>
      <c r="O19" s="5"/>
      <c r="P19" s="5"/>
      <c r="Q19" s="9" t="s">
        <v>479</v>
      </c>
    </row>
    <row r="20" spans="1:17" ht="78.75">
      <c r="A20" s="9" t="s">
        <v>255</v>
      </c>
      <c r="B20" s="9">
        <v>18</v>
      </c>
      <c r="C20" s="9" t="s">
        <v>16</v>
      </c>
      <c r="D20" s="9" t="s">
        <v>442</v>
      </c>
      <c r="E20" s="36" t="s">
        <v>242</v>
      </c>
      <c r="F20" s="30" t="s">
        <v>17</v>
      </c>
      <c r="G20" s="37" t="s">
        <v>48</v>
      </c>
      <c r="H20" s="5">
        <v>21</v>
      </c>
      <c r="I20" s="5">
        <v>13</v>
      </c>
      <c r="J20" s="5">
        <v>0</v>
      </c>
      <c r="K20" s="5">
        <v>6</v>
      </c>
      <c r="L20" s="5">
        <f>+H20+I20+J20+K20</f>
        <v>40</v>
      </c>
      <c r="M20" s="5"/>
      <c r="N20" s="5">
        <f>+L20</f>
        <v>40</v>
      </c>
      <c r="O20" s="5"/>
      <c r="P20" s="5"/>
      <c r="Q20" s="5" t="s">
        <v>478</v>
      </c>
    </row>
    <row r="21" spans="1:17" ht="78.75">
      <c r="A21" s="9" t="s">
        <v>255</v>
      </c>
      <c r="B21" s="5">
        <v>19</v>
      </c>
      <c r="C21" s="9" t="s">
        <v>16</v>
      </c>
      <c r="D21" s="9" t="s">
        <v>444</v>
      </c>
      <c r="E21" s="37" t="s">
        <v>225</v>
      </c>
      <c r="F21" s="30" t="s">
        <v>17</v>
      </c>
      <c r="G21" s="37" t="s">
        <v>47</v>
      </c>
      <c r="H21" s="5">
        <v>11</v>
      </c>
      <c r="I21" s="5">
        <v>10</v>
      </c>
      <c r="J21" s="5">
        <v>11</v>
      </c>
      <c r="K21" s="5">
        <v>5.5</v>
      </c>
      <c r="L21" s="5">
        <f>+H21+I21+J21+K21</f>
        <v>37.5</v>
      </c>
      <c r="M21" s="5"/>
      <c r="N21" s="5">
        <f>+L21</f>
        <v>37.5</v>
      </c>
      <c r="O21" s="5"/>
      <c r="P21" s="5"/>
      <c r="Q21" s="9" t="s">
        <v>479</v>
      </c>
    </row>
    <row r="22" spans="1:17" ht="78.75">
      <c r="A22" s="9" t="s">
        <v>255</v>
      </c>
      <c r="B22" s="9">
        <v>20</v>
      </c>
      <c r="C22" s="9" t="s">
        <v>16</v>
      </c>
      <c r="D22" s="9" t="s">
        <v>445</v>
      </c>
      <c r="E22" s="37" t="s">
        <v>226</v>
      </c>
      <c r="F22" s="30" t="s">
        <v>17</v>
      </c>
      <c r="G22" s="37" t="s">
        <v>47</v>
      </c>
      <c r="H22" s="5">
        <v>12</v>
      </c>
      <c r="I22" s="5">
        <v>7</v>
      </c>
      <c r="J22" s="5">
        <v>11</v>
      </c>
      <c r="K22" s="59">
        <v>5.5</v>
      </c>
      <c r="L22" s="5">
        <f>+H22+I22+J22+K22</f>
        <v>35.5</v>
      </c>
      <c r="M22" s="5"/>
      <c r="N22" s="5">
        <f>+L22</f>
        <v>35.5</v>
      </c>
      <c r="O22" s="5"/>
      <c r="P22" s="5"/>
      <c r="Q22" s="9" t="s">
        <v>479</v>
      </c>
    </row>
    <row r="23" spans="1:17" ht="78.75">
      <c r="A23" s="9" t="s">
        <v>255</v>
      </c>
      <c r="B23" s="5">
        <v>21</v>
      </c>
      <c r="C23" s="9" t="s">
        <v>16</v>
      </c>
      <c r="D23" s="9" t="s">
        <v>441</v>
      </c>
      <c r="E23" s="37" t="s">
        <v>223</v>
      </c>
      <c r="F23" s="9" t="s">
        <v>17</v>
      </c>
      <c r="G23" s="37" t="s">
        <v>47</v>
      </c>
      <c r="H23" s="5">
        <v>15</v>
      </c>
      <c r="I23" s="5">
        <v>0</v>
      </c>
      <c r="J23" s="5">
        <v>13</v>
      </c>
      <c r="K23" s="5">
        <v>5.5</v>
      </c>
      <c r="L23" s="5">
        <f>+H23+I23+J23+K23</f>
        <v>33.5</v>
      </c>
      <c r="M23" s="5"/>
      <c r="N23" s="5">
        <f>+L23</f>
        <v>33.5</v>
      </c>
      <c r="O23" s="5"/>
      <c r="P23" s="5"/>
      <c r="Q23" s="9" t="s">
        <v>479</v>
      </c>
    </row>
    <row r="24" spans="1:17" ht="78.75">
      <c r="A24" s="9" t="s">
        <v>255</v>
      </c>
      <c r="B24" s="9">
        <v>22</v>
      </c>
      <c r="C24" s="9" t="s">
        <v>16</v>
      </c>
      <c r="D24" s="9" t="s">
        <v>461</v>
      </c>
      <c r="E24" s="37" t="s">
        <v>234</v>
      </c>
      <c r="F24" s="30" t="s">
        <v>17</v>
      </c>
      <c r="G24" s="37" t="s">
        <v>47</v>
      </c>
      <c r="H24" s="5">
        <v>18</v>
      </c>
      <c r="I24" s="5">
        <v>6</v>
      </c>
      <c r="J24" s="5">
        <v>5</v>
      </c>
      <c r="K24" s="5">
        <v>3</v>
      </c>
      <c r="L24" s="5">
        <f>+H24+I24+J24+K24</f>
        <v>32</v>
      </c>
      <c r="M24" s="5"/>
      <c r="N24" s="5">
        <f>+L24</f>
        <v>32</v>
      </c>
      <c r="O24" s="5"/>
      <c r="P24" s="5"/>
      <c r="Q24" s="9" t="s">
        <v>479</v>
      </c>
    </row>
    <row r="25" spans="1:17" ht="78.75">
      <c r="A25" s="9" t="s">
        <v>255</v>
      </c>
      <c r="B25" s="5">
        <v>23</v>
      </c>
      <c r="C25" s="9" t="s">
        <v>16</v>
      </c>
      <c r="D25" s="9" t="s">
        <v>469</v>
      </c>
      <c r="E25" s="37" t="s">
        <v>238</v>
      </c>
      <c r="F25" s="30" t="s">
        <v>17</v>
      </c>
      <c r="G25" s="37" t="s">
        <v>47</v>
      </c>
      <c r="H25" s="5">
        <v>13</v>
      </c>
      <c r="I25" s="5">
        <v>0</v>
      </c>
      <c r="J25" s="5">
        <v>13</v>
      </c>
      <c r="K25" s="5">
        <v>5.5</v>
      </c>
      <c r="L25" s="5">
        <f>+H25+I25+J25+K25</f>
        <v>31.5</v>
      </c>
      <c r="M25" s="5"/>
      <c r="N25" s="5">
        <f>+L25</f>
        <v>31.5</v>
      </c>
      <c r="O25" s="5"/>
      <c r="P25" s="5"/>
      <c r="Q25" s="9" t="s">
        <v>479</v>
      </c>
    </row>
    <row r="26" spans="1:17" ht="78.75">
      <c r="A26" s="9" t="s">
        <v>255</v>
      </c>
      <c r="B26" s="9">
        <v>24</v>
      </c>
      <c r="C26" s="9" t="s">
        <v>16</v>
      </c>
      <c r="D26" s="9" t="s">
        <v>454</v>
      </c>
      <c r="E26" s="37" t="s">
        <v>230</v>
      </c>
      <c r="F26" s="30" t="s">
        <v>17</v>
      </c>
      <c r="G26" s="37" t="s">
        <v>47</v>
      </c>
      <c r="H26" s="5">
        <v>20</v>
      </c>
      <c r="I26" s="5">
        <v>5</v>
      </c>
      <c r="J26" s="5">
        <v>0</v>
      </c>
      <c r="K26" s="5">
        <v>3</v>
      </c>
      <c r="L26" s="5">
        <f>+H26+I26+J26+K26</f>
        <v>28</v>
      </c>
      <c r="M26" s="5"/>
      <c r="N26" s="5">
        <f>+L26</f>
        <v>28</v>
      </c>
      <c r="O26" s="5"/>
      <c r="P26" s="5"/>
      <c r="Q26" s="9" t="s">
        <v>479</v>
      </c>
    </row>
    <row r="27" spans="1:17" ht="78.75">
      <c r="A27" s="9" t="s">
        <v>255</v>
      </c>
      <c r="B27" s="5">
        <v>25</v>
      </c>
      <c r="C27" s="9" t="s">
        <v>16</v>
      </c>
      <c r="D27" s="9" t="s">
        <v>460</v>
      </c>
      <c r="E27" s="37" t="s">
        <v>233</v>
      </c>
      <c r="F27" s="30" t="s">
        <v>17</v>
      </c>
      <c r="G27" s="37" t="s">
        <v>47</v>
      </c>
      <c r="H27" s="5">
        <v>10</v>
      </c>
      <c r="I27" s="5">
        <v>0</v>
      </c>
      <c r="J27" s="5">
        <v>10</v>
      </c>
      <c r="K27" s="5">
        <v>4.5</v>
      </c>
      <c r="L27" s="5">
        <f>+H27+I27+J27+K27</f>
        <v>24.5</v>
      </c>
      <c r="M27" s="5"/>
      <c r="N27" s="5">
        <f>+L27</f>
        <v>24.5</v>
      </c>
      <c r="O27" s="5"/>
      <c r="P27" s="5"/>
      <c r="Q27" s="9" t="s">
        <v>479</v>
      </c>
    </row>
    <row r="28" spans="1:17" ht="78.75">
      <c r="A28" s="9" t="s">
        <v>255</v>
      </c>
      <c r="B28" s="9">
        <v>26</v>
      </c>
      <c r="C28" s="9" t="s">
        <v>16</v>
      </c>
      <c r="D28" s="9" t="s">
        <v>448</v>
      </c>
      <c r="E28" s="37" t="s">
        <v>228</v>
      </c>
      <c r="F28" s="30" t="s">
        <v>17</v>
      </c>
      <c r="G28" s="37" t="s">
        <v>47</v>
      </c>
      <c r="H28" s="5">
        <v>8</v>
      </c>
      <c r="I28" s="5">
        <v>3</v>
      </c>
      <c r="J28" s="5">
        <v>9</v>
      </c>
      <c r="K28" s="5">
        <v>3</v>
      </c>
      <c r="L28" s="5">
        <f>+H28+I28+J28+K28</f>
        <v>23</v>
      </c>
      <c r="M28" s="5"/>
      <c r="N28" s="5">
        <f>+L28</f>
        <v>23</v>
      </c>
      <c r="O28" s="5"/>
      <c r="P28" s="5"/>
      <c r="Q28" s="9" t="s">
        <v>479</v>
      </c>
    </row>
    <row r="29" spans="1:17" ht="78.75">
      <c r="A29" s="9" t="s">
        <v>255</v>
      </c>
      <c r="B29" s="5">
        <v>27</v>
      </c>
      <c r="C29" s="9" t="s">
        <v>16</v>
      </c>
      <c r="D29" s="9" t="s">
        <v>477</v>
      </c>
      <c r="E29" s="37" t="s">
        <v>46</v>
      </c>
      <c r="F29" s="30" t="s">
        <v>17</v>
      </c>
      <c r="G29" s="37" t="s">
        <v>47</v>
      </c>
      <c r="H29" s="5">
        <v>14</v>
      </c>
      <c r="I29" s="5">
        <v>0</v>
      </c>
      <c r="J29" s="5">
        <v>2</v>
      </c>
      <c r="K29" s="5">
        <v>5.5</v>
      </c>
      <c r="L29" s="5">
        <f>+H29+I29+J29+K29</f>
        <v>21.5</v>
      </c>
      <c r="M29" s="5"/>
      <c r="N29" s="5">
        <f>+L29</f>
        <v>21.5</v>
      </c>
      <c r="O29" s="5"/>
      <c r="P29" s="5"/>
      <c r="Q29" s="9" t="s">
        <v>479</v>
      </c>
    </row>
    <row r="30" spans="1:17" ht="78.75">
      <c r="A30" s="9" t="s">
        <v>255</v>
      </c>
      <c r="B30" s="9">
        <v>28</v>
      </c>
      <c r="C30" s="9" t="s">
        <v>16</v>
      </c>
      <c r="D30" s="9" t="s">
        <v>467</v>
      </c>
      <c r="E30" s="37" t="s">
        <v>50</v>
      </c>
      <c r="F30" s="30" t="s">
        <v>17</v>
      </c>
      <c r="G30" s="37" t="s">
        <v>47</v>
      </c>
      <c r="H30" s="5">
        <v>10</v>
      </c>
      <c r="I30" s="5">
        <v>0</v>
      </c>
      <c r="J30" s="5">
        <v>7</v>
      </c>
      <c r="K30" s="5">
        <v>4</v>
      </c>
      <c r="L30" s="5">
        <f>+H30+I30+J30+K30</f>
        <v>21</v>
      </c>
      <c r="M30" s="5"/>
      <c r="N30" s="5">
        <f>+L30</f>
        <v>21</v>
      </c>
      <c r="O30" s="5"/>
      <c r="P30" s="5"/>
      <c r="Q30" s="9" t="s">
        <v>479</v>
      </c>
    </row>
    <row r="31" spans="1:17" ht="78.75">
      <c r="A31" s="9" t="s">
        <v>255</v>
      </c>
      <c r="B31" s="5">
        <v>29</v>
      </c>
      <c r="C31" s="9" t="s">
        <v>16</v>
      </c>
      <c r="D31" s="9" t="s">
        <v>466</v>
      </c>
      <c r="E31" s="37" t="s">
        <v>236</v>
      </c>
      <c r="F31" s="30" t="s">
        <v>17</v>
      </c>
      <c r="G31" s="37" t="s">
        <v>47</v>
      </c>
      <c r="H31" s="5">
        <v>11</v>
      </c>
      <c r="I31" s="5">
        <v>0</v>
      </c>
      <c r="J31" s="5">
        <v>7</v>
      </c>
      <c r="K31" s="5">
        <v>2</v>
      </c>
      <c r="L31" s="5">
        <f>+H31+I31+J31+K31</f>
        <v>20</v>
      </c>
      <c r="M31" s="5"/>
      <c r="N31" s="5">
        <f>+L31</f>
        <v>20</v>
      </c>
      <c r="O31" s="5"/>
      <c r="P31" s="5"/>
      <c r="Q31" s="9" t="s">
        <v>479</v>
      </c>
    </row>
    <row r="32" spans="1:17" ht="78.75">
      <c r="A32" s="9" t="s">
        <v>255</v>
      </c>
      <c r="B32" s="9">
        <v>30</v>
      </c>
      <c r="C32" s="9" t="s">
        <v>16</v>
      </c>
      <c r="D32" s="9" t="s">
        <v>471</v>
      </c>
      <c r="E32" s="37" t="s">
        <v>239</v>
      </c>
      <c r="F32" s="30" t="s">
        <v>17</v>
      </c>
      <c r="G32" s="37" t="s">
        <v>47</v>
      </c>
      <c r="H32" s="5">
        <v>10</v>
      </c>
      <c r="I32" s="5">
        <v>0</v>
      </c>
      <c r="J32" s="5">
        <v>7</v>
      </c>
      <c r="K32" s="5">
        <v>2</v>
      </c>
      <c r="L32" s="5">
        <f>+H32+I32+J32+K32</f>
        <v>19</v>
      </c>
      <c r="M32" s="5"/>
      <c r="N32" s="5">
        <f>+L32</f>
        <v>19</v>
      </c>
      <c r="O32" s="5"/>
      <c r="P32" s="5"/>
      <c r="Q32" s="9" t="s">
        <v>479</v>
      </c>
    </row>
    <row r="33" spans="1:17" ht="78.75">
      <c r="A33" s="9" t="s">
        <v>255</v>
      </c>
      <c r="B33" s="5">
        <v>31</v>
      </c>
      <c r="C33" s="9" t="s">
        <v>16</v>
      </c>
      <c r="D33" s="9" t="s">
        <v>474</v>
      </c>
      <c r="E33" s="37" t="s">
        <v>241</v>
      </c>
      <c r="F33" s="30" t="s">
        <v>17</v>
      </c>
      <c r="G33" s="37" t="s">
        <v>47</v>
      </c>
      <c r="H33" s="5">
        <v>12</v>
      </c>
      <c r="I33" s="5">
        <v>0</v>
      </c>
      <c r="J33" s="5">
        <v>0</v>
      </c>
      <c r="K33" s="5">
        <v>3</v>
      </c>
      <c r="L33" s="5">
        <f>+H33+I33+J33+K33</f>
        <v>15</v>
      </c>
      <c r="M33" s="5"/>
      <c r="N33" s="5">
        <f>+L33</f>
        <v>15</v>
      </c>
      <c r="O33" s="5"/>
      <c r="P33" s="5"/>
      <c r="Q33" s="9" t="s">
        <v>479</v>
      </c>
    </row>
    <row r="34" spans="1:17" ht="78.75">
      <c r="A34" s="9" t="s">
        <v>255</v>
      </c>
      <c r="B34" s="9">
        <v>32</v>
      </c>
      <c r="C34" s="9" t="s">
        <v>16</v>
      </c>
      <c r="D34" s="9" t="s">
        <v>443</v>
      </c>
      <c r="E34" s="37" t="s">
        <v>224</v>
      </c>
      <c r="F34" s="9" t="s">
        <v>17</v>
      </c>
      <c r="G34" s="37" t="s">
        <v>47</v>
      </c>
      <c r="H34" s="5">
        <v>2</v>
      </c>
      <c r="I34" s="5">
        <v>0</v>
      </c>
      <c r="J34" s="5">
        <v>0</v>
      </c>
      <c r="K34" s="5">
        <v>6</v>
      </c>
      <c r="L34" s="5">
        <f>+H34+I34+J34+K34</f>
        <v>8</v>
      </c>
      <c r="M34" s="5"/>
      <c r="N34" s="5">
        <f>+L34</f>
        <v>8</v>
      </c>
      <c r="O34" s="5"/>
      <c r="P34" s="5"/>
      <c r="Q34" s="9" t="s">
        <v>479</v>
      </c>
    </row>
    <row r="35" spans="1:17" ht="78.75">
      <c r="A35" s="9" t="s">
        <v>255</v>
      </c>
      <c r="B35" s="5">
        <v>33</v>
      </c>
      <c r="C35" s="9" t="s">
        <v>16</v>
      </c>
      <c r="D35" s="9" t="s">
        <v>468</v>
      </c>
      <c r="E35" s="37" t="s">
        <v>237</v>
      </c>
      <c r="F35" s="30" t="s">
        <v>17</v>
      </c>
      <c r="G35" s="37" t="s">
        <v>47</v>
      </c>
      <c r="H35" s="5">
        <v>5</v>
      </c>
      <c r="I35" s="5">
        <v>0</v>
      </c>
      <c r="J35" s="5">
        <v>0</v>
      </c>
      <c r="K35" s="5">
        <v>3</v>
      </c>
      <c r="L35" s="5">
        <f>+H35+I35+J35+K35</f>
        <v>8</v>
      </c>
      <c r="M35" s="5"/>
      <c r="N35" s="5">
        <f>+L35</f>
        <v>8</v>
      </c>
      <c r="O35" s="5"/>
      <c r="P35" s="5"/>
      <c r="Q35" s="9" t="s">
        <v>479</v>
      </c>
    </row>
    <row r="36" spans="1:17" ht="78.75">
      <c r="A36" s="9" t="s">
        <v>255</v>
      </c>
      <c r="B36" s="9">
        <v>34</v>
      </c>
      <c r="C36" s="9" t="s">
        <v>16</v>
      </c>
      <c r="D36" s="9" t="s">
        <v>452</v>
      </c>
      <c r="E36" s="37" t="s">
        <v>229</v>
      </c>
      <c r="F36" s="30" t="s">
        <v>17</v>
      </c>
      <c r="G36" s="37" t="s">
        <v>47</v>
      </c>
      <c r="H36" s="5">
        <v>1</v>
      </c>
      <c r="I36" s="5">
        <v>0</v>
      </c>
      <c r="J36" s="5">
        <v>0</v>
      </c>
      <c r="K36" s="5">
        <v>6</v>
      </c>
      <c r="L36" s="5">
        <f>+H36+I36+J36+K36</f>
        <v>7</v>
      </c>
      <c r="M36" s="5"/>
      <c r="N36" s="5">
        <f>+L36</f>
        <v>7</v>
      </c>
      <c r="O36" s="5"/>
      <c r="P36" s="5"/>
      <c r="Q36" s="9" t="s">
        <v>479</v>
      </c>
    </row>
    <row r="37" spans="1:17" ht="78.75">
      <c r="A37" s="9" t="s">
        <v>255</v>
      </c>
      <c r="B37" s="5">
        <v>35</v>
      </c>
      <c r="C37" s="9" t="s">
        <v>16</v>
      </c>
      <c r="D37" s="9" t="s">
        <v>446</v>
      </c>
      <c r="E37" s="37" t="s">
        <v>227</v>
      </c>
      <c r="F37" s="30" t="s">
        <v>17</v>
      </c>
      <c r="G37" s="37" t="s">
        <v>47</v>
      </c>
      <c r="H37" s="5">
        <v>1</v>
      </c>
      <c r="I37" s="5">
        <v>0</v>
      </c>
      <c r="J37" s="5">
        <v>0</v>
      </c>
      <c r="K37" s="5">
        <v>6</v>
      </c>
      <c r="L37" s="5">
        <f>+H37+I37+J37+K37</f>
        <v>7</v>
      </c>
      <c r="M37" s="5"/>
      <c r="N37" s="5">
        <f>+L37</f>
        <v>7</v>
      </c>
      <c r="O37" s="5"/>
      <c r="P37" s="5"/>
      <c r="Q37" s="9" t="s">
        <v>479</v>
      </c>
    </row>
    <row r="38" spans="1:17" ht="78.75">
      <c r="A38" s="9" t="s">
        <v>255</v>
      </c>
      <c r="B38" s="9">
        <v>36</v>
      </c>
      <c r="C38" s="9" t="s">
        <v>16</v>
      </c>
      <c r="D38" s="9" t="s">
        <v>456</v>
      </c>
      <c r="E38" s="37" t="s">
        <v>231</v>
      </c>
      <c r="F38" s="30" t="s">
        <v>17</v>
      </c>
      <c r="G38" s="37" t="s">
        <v>47</v>
      </c>
      <c r="H38" s="5">
        <v>1</v>
      </c>
      <c r="I38" s="5">
        <v>0</v>
      </c>
      <c r="J38" s="5">
        <v>0</v>
      </c>
      <c r="K38" s="5">
        <v>6</v>
      </c>
      <c r="L38" s="5">
        <v>6</v>
      </c>
      <c r="M38" s="5"/>
      <c r="N38" s="5">
        <f>+L38</f>
        <v>6</v>
      </c>
      <c r="O38" s="5"/>
      <c r="P38" s="5"/>
      <c r="Q38" s="9" t="s">
        <v>479</v>
      </c>
    </row>
    <row r="39" spans="1:17" ht="78.75">
      <c r="A39" s="9" t="s">
        <v>255</v>
      </c>
      <c r="B39" s="5">
        <v>37</v>
      </c>
      <c r="C39" s="9" t="s">
        <v>16</v>
      </c>
      <c r="D39" s="9" t="s">
        <v>459</v>
      </c>
      <c r="E39" s="37" t="s">
        <v>232</v>
      </c>
      <c r="F39" s="30" t="s">
        <v>17</v>
      </c>
      <c r="G39" s="37" t="s">
        <v>47</v>
      </c>
      <c r="H39" s="5">
        <v>1</v>
      </c>
      <c r="I39" s="5">
        <v>0</v>
      </c>
      <c r="J39" s="5">
        <v>0</v>
      </c>
      <c r="K39" s="5">
        <v>6</v>
      </c>
      <c r="L39" s="5">
        <v>6</v>
      </c>
      <c r="M39" s="5"/>
      <c r="N39" s="5">
        <f>+L39</f>
        <v>6</v>
      </c>
      <c r="O39" s="5"/>
      <c r="P39" s="5"/>
      <c r="Q39" s="9" t="s">
        <v>479</v>
      </c>
    </row>
    <row r="40" spans="1:17" ht="16.5" thickBot="1">
      <c r="A40" s="29"/>
      <c r="B40" s="29"/>
      <c r="C40" s="29"/>
      <c r="D40" s="57"/>
      <c r="E40" s="29"/>
      <c r="F40" s="29"/>
      <c r="G40" s="24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 ht="15.75">
      <c r="A41" s="5"/>
      <c r="B41" s="5"/>
      <c r="C41" s="5"/>
      <c r="D41" s="3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5.75">
      <c r="A42" s="5"/>
      <c r="B42" s="5"/>
      <c r="C42" s="5"/>
      <c r="D42" s="3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5.75">
      <c r="A43" s="5"/>
      <c r="B43" s="5"/>
      <c r="C43" s="5"/>
      <c r="D43" s="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5.75">
      <c r="A44" s="5"/>
      <c r="B44" s="5"/>
      <c r="C44" s="5"/>
      <c r="D44" s="3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5.75">
      <c r="A45" s="5"/>
      <c r="B45" s="5"/>
      <c r="C45" s="5"/>
      <c r="D45" s="3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5.75">
      <c r="A46" s="5"/>
      <c r="B46" s="5"/>
      <c r="C46" s="5"/>
      <c r="D46" s="3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5.75">
      <c r="A47" s="5"/>
      <c r="B47" s="5"/>
      <c r="C47" s="5"/>
      <c r="D47" s="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5.75">
      <c r="A48" s="5"/>
      <c r="B48" s="5"/>
      <c r="C48" s="5"/>
      <c r="D48" s="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5.75">
      <c r="A49" s="5"/>
      <c r="B49" s="5"/>
      <c r="C49" s="5"/>
      <c r="D49" s="3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5.75">
      <c r="A50" s="5"/>
      <c r="B50" s="5"/>
      <c r="C50" s="5"/>
      <c r="D50" s="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5.75">
      <c r="A51" s="5"/>
      <c r="B51" s="5"/>
      <c r="C51" s="5"/>
      <c r="D51" s="3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5.75">
      <c r="A52" s="5"/>
      <c r="B52" s="5"/>
      <c r="C52" s="5"/>
      <c r="D52" s="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5.75">
      <c r="A53" s="5"/>
      <c r="B53" s="5"/>
      <c r="C53" s="5"/>
      <c r="D53" s="3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5.75">
      <c r="A54" s="5"/>
      <c r="B54" s="5"/>
      <c r="C54" s="5"/>
      <c r="D54" s="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5.75">
      <c r="A55" s="5"/>
      <c r="B55" s="5"/>
      <c r="C55" s="5"/>
      <c r="D55" s="3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5.75">
      <c r="A56" s="5"/>
      <c r="B56" s="5"/>
      <c r="C56" s="5"/>
      <c r="D56" s="3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5.75">
      <c r="A57" s="5"/>
      <c r="B57" s="5"/>
      <c r="C57" s="5"/>
      <c r="D57" s="3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5.75">
      <c r="A58" s="5"/>
      <c r="B58" s="5"/>
      <c r="C58" s="5"/>
      <c r="D58" s="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5.75">
      <c r="A59" s="5"/>
      <c r="B59" s="5"/>
      <c r="C59" s="5"/>
      <c r="D59" s="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5.75">
      <c r="A60" s="5"/>
      <c r="B60" s="5"/>
      <c r="C60" s="5"/>
      <c r="D60" s="3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5.75">
      <c r="A61" s="5"/>
      <c r="B61" s="5"/>
      <c r="C61" s="5"/>
      <c r="D61" s="3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5.75">
      <c r="A62" s="5"/>
      <c r="B62" s="5"/>
      <c r="C62" s="5"/>
      <c r="D62" s="3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5.75">
      <c r="A63" s="5"/>
      <c r="B63" s="5"/>
      <c r="C63" s="5"/>
      <c r="D63" s="3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5.75">
      <c r="A64" s="5"/>
      <c r="B64" s="5"/>
      <c r="C64" s="5"/>
      <c r="D64" s="3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5.75">
      <c r="A65" s="5"/>
      <c r="B65" s="5"/>
      <c r="C65" s="5"/>
      <c r="D65" s="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5.75">
      <c r="A66" s="5"/>
      <c r="B66" s="5"/>
      <c r="C66" s="5"/>
      <c r="D66" s="3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5.75">
      <c r="A67" s="5"/>
      <c r="B67" s="5"/>
      <c r="C67" s="5"/>
      <c r="D67" s="3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5.75">
      <c r="A68" s="5"/>
      <c r="B68" s="5"/>
      <c r="C68" s="5"/>
      <c r="D68" s="3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5.75">
      <c r="A69" s="5"/>
      <c r="B69" s="5"/>
      <c r="C69" s="5"/>
      <c r="D69" s="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5.75">
      <c r="A70" s="5"/>
      <c r="B70" s="5"/>
      <c r="C70" s="5"/>
      <c r="D70" s="3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5.75">
      <c r="A71" s="5"/>
      <c r="B71" s="5"/>
      <c r="C71" s="5"/>
      <c r="D71" s="3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5.75">
      <c r="A72" s="5"/>
      <c r="B72" s="5"/>
      <c r="C72" s="5"/>
      <c r="D72" s="3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5.75">
      <c r="A73" s="5"/>
      <c r="B73" s="5"/>
      <c r="C73" s="5"/>
      <c r="D73" s="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5.75">
      <c r="A74" s="5"/>
      <c r="B74" s="5"/>
      <c r="C74" s="5"/>
      <c r="D74" s="3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5.75">
      <c r="A75" s="5"/>
      <c r="B75" s="5"/>
      <c r="C75" s="5"/>
      <c r="D75" s="3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5.75">
      <c r="A76" s="5"/>
      <c r="B76" s="5"/>
      <c r="C76" s="5"/>
      <c r="D76" s="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5.75">
      <c r="A77" s="5"/>
      <c r="B77" s="5"/>
      <c r="C77" s="5"/>
      <c r="D77" s="3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5.75">
      <c r="A78" s="5"/>
      <c r="B78" s="5"/>
      <c r="C78" s="5"/>
      <c r="D78" s="3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5.75">
      <c r="A79" s="5"/>
      <c r="B79" s="5"/>
      <c r="C79" s="5"/>
      <c r="D79" s="3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.75">
      <c r="A80" s="5"/>
      <c r="B80" s="5"/>
      <c r="C80" s="5"/>
      <c r="D80" s="3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5.75">
      <c r="A81" s="5"/>
      <c r="B81" s="5"/>
      <c r="C81" s="5"/>
      <c r="D81" s="3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.75">
      <c r="A82" s="5"/>
      <c r="B82" s="5"/>
      <c r="C82" s="5"/>
      <c r="D82" s="3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5.75">
      <c r="A83" s="5"/>
      <c r="B83" s="5"/>
      <c r="C83" s="5"/>
      <c r="D83" s="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.75">
      <c r="A84" s="5"/>
      <c r="B84" s="5"/>
      <c r="C84" s="5"/>
      <c r="D84" s="3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5.75">
      <c r="A85" s="5"/>
      <c r="B85" s="5"/>
      <c r="C85" s="5"/>
      <c r="D85" s="3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5.75">
      <c r="A86" s="5"/>
      <c r="B86" s="5"/>
      <c r="C86" s="5"/>
      <c r="D86" s="3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5.75">
      <c r="A87" s="5"/>
      <c r="B87" s="5"/>
      <c r="C87" s="5"/>
      <c r="D87" s="3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.75">
      <c r="A88" s="5"/>
      <c r="B88" s="5"/>
      <c r="C88" s="5"/>
      <c r="D88" s="3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.75">
      <c r="A89" s="5"/>
      <c r="B89" s="5"/>
      <c r="C89" s="5"/>
      <c r="D89" s="3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5.75">
      <c r="A90" s="5"/>
      <c r="B90" s="5"/>
      <c r="C90" s="5"/>
      <c r="D90" s="3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5.75">
      <c r="A91" s="5"/>
      <c r="B91" s="5"/>
      <c r="C91" s="5"/>
      <c r="D91" s="3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5.75">
      <c r="A92" s="5"/>
      <c r="B92" s="5"/>
      <c r="C92" s="5"/>
      <c r="D92" s="3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5.75">
      <c r="A93" s="5"/>
      <c r="B93" s="5"/>
      <c r="C93" s="5"/>
      <c r="D93" s="3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5.75">
      <c r="A94" s="5"/>
      <c r="B94" s="5"/>
      <c r="C94" s="5"/>
      <c r="D94" s="3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5.75">
      <c r="A95" s="5"/>
      <c r="B95" s="5"/>
      <c r="C95" s="5"/>
      <c r="D95" s="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5.75">
      <c r="A96" s="5"/>
      <c r="B96" s="5"/>
      <c r="C96" s="5"/>
      <c r="D96" s="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5.75">
      <c r="A97" s="5"/>
      <c r="B97" s="5"/>
      <c r="C97" s="5"/>
      <c r="D97" s="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5.75">
      <c r="A98" s="5"/>
      <c r="B98" s="5"/>
      <c r="C98" s="5"/>
      <c r="D98" s="3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5.75">
      <c r="A99" s="5"/>
      <c r="B99" s="5"/>
      <c r="C99" s="5"/>
      <c r="D99" s="3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5.75">
      <c r="A100" s="5"/>
      <c r="B100" s="5"/>
      <c r="C100" s="5"/>
      <c r="D100" s="3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5.75">
      <c r="A101" s="5"/>
      <c r="B101" s="5"/>
      <c r="C101" s="5"/>
      <c r="D101" s="3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5.75">
      <c r="A102" s="5"/>
      <c r="B102" s="5"/>
      <c r="C102" s="5"/>
      <c r="D102" s="3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5.75">
      <c r="A103" s="5"/>
      <c r="B103" s="5"/>
      <c r="C103" s="5"/>
      <c r="D103" s="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5.75">
      <c r="A104" s="5"/>
      <c r="B104" s="5"/>
      <c r="C104" s="5"/>
      <c r="D104" s="3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5.75">
      <c r="A105" s="5"/>
      <c r="B105" s="5"/>
      <c r="C105" s="5"/>
      <c r="D105" s="3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5.75">
      <c r="A106" s="5"/>
      <c r="B106" s="5"/>
      <c r="C106" s="5"/>
      <c r="D106" s="3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5.75">
      <c r="A107" s="5"/>
      <c r="B107" s="5"/>
      <c r="C107" s="5"/>
      <c r="D107" s="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5.75">
      <c r="A108" s="5"/>
      <c r="B108" s="5"/>
      <c r="C108" s="5"/>
      <c r="D108" s="3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5.75">
      <c r="A109" s="5"/>
      <c r="B109" s="5"/>
      <c r="C109" s="5"/>
      <c r="D109" s="3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5.75">
      <c r="A110" s="5"/>
      <c r="B110" s="5"/>
      <c r="C110" s="5"/>
      <c r="D110" s="3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5.75">
      <c r="A111" s="5"/>
      <c r="B111" s="5"/>
      <c r="C111" s="5"/>
      <c r="D111" s="3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5.75">
      <c r="A112" s="5"/>
      <c r="B112" s="5"/>
      <c r="C112" s="5"/>
      <c r="D112" s="3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5.75">
      <c r="A113" s="5"/>
      <c r="B113" s="5"/>
      <c r="C113" s="5"/>
      <c r="D113" s="3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5.75">
      <c r="A114" s="5"/>
      <c r="B114" s="5"/>
      <c r="C114" s="5"/>
      <c r="D114" s="3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5.75">
      <c r="A115" s="5"/>
      <c r="B115" s="5"/>
      <c r="C115" s="5"/>
      <c r="D115" s="3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5.75">
      <c r="A116" s="5"/>
      <c r="B116" s="5"/>
      <c r="C116" s="5"/>
      <c r="D116" s="3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5.75">
      <c r="A117" s="5"/>
      <c r="B117" s="5"/>
      <c r="C117" s="5"/>
      <c r="D117" s="3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5.75">
      <c r="A118" s="5"/>
      <c r="B118" s="5"/>
      <c r="C118" s="5"/>
      <c r="D118" s="3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5.75">
      <c r="A119" s="5"/>
      <c r="B119" s="5"/>
      <c r="C119" s="5"/>
      <c r="D119" s="3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5.75">
      <c r="A120" s="5"/>
      <c r="B120" s="5"/>
      <c r="C120" s="5"/>
      <c r="D120" s="3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5.75">
      <c r="A121" s="5"/>
      <c r="B121" s="5"/>
      <c r="C121" s="5"/>
      <c r="D121" s="3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5.75">
      <c r="A122" s="5"/>
      <c r="B122" s="5"/>
      <c r="C122" s="5"/>
      <c r="D122" s="3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5.75">
      <c r="A123" s="5"/>
      <c r="B123" s="5"/>
      <c r="C123" s="5"/>
      <c r="D123" s="3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5.75">
      <c r="A124" s="5"/>
      <c r="B124" s="5"/>
      <c r="C124" s="5"/>
      <c r="D124" s="3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5.75">
      <c r="A125" s="5"/>
      <c r="B125" s="5"/>
      <c r="C125" s="5"/>
      <c r="D125" s="3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5.75">
      <c r="A126" s="5"/>
      <c r="B126" s="5"/>
      <c r="C126" s="5"/>
      <c r="D126" s="3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5.75">
      <c r="A127" s="5"/>
      <c r="B127" s="5"/>
      <c r="C127" s="5"/>
      <c r="D127" s="3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5.75">
      <c r="A128" s="5"/>
      <c r="B128" s="5"/>
      <c r="C128" s="5"/>
      <c r="D128" s="3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5.75">
      <c r="A129" s="5"/>
      <c r="B129" s="5"/>
      <c r="C129" s="5"/>
      <c r="D129" s="3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5.75">
      <c r="A130" s="5"/>
      <c r="B130" s="5"/>
      <c r="C130" s="5"/>
      <c r="D130" s="3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5.75">
      <c r="A131" s="5"/>
      <c r="B131" s="5"/>
      <c r="C131" s="5"/>
      <c r="D131" s="3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5.75">
      <c r="A132" s="5"/>
      <c r="B132" s="5"/>
      <c r="C132" s="5"/>
      <c r="D132" s="3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5.75">
      <c r="A133" s="5"/>
      <c r="B133" s="5"/>
      <c r="C133" s="5"/>
      <c r="D133" s="3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5.75">
      <c r="A134" s="5"/>
      <c r="B134" s="5"/>
      <c r="C134" s="5"/>
      <c r="D134" s="3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5.75">
      <c r="A135" s="5"/>
      <c r="B135" s="5"/>
      <c r="C135" s="5"/>
      <c r="D135" s="3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5.75">
      <c r="A136" s="5"/>
      <c r="B136" s="5"/>
      <c r="C136" s="5"/>
      <c r="D136" s="3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5.75">
      <c r="A137" s="5"/>
      <c r="B137" s="5"/>
      <c r="C137" s="5"/>
      <c r="D137" s="3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5.75">
      <c r="A138" s="5"/>
      <c r="B138" s="5"/>
      <c r="C138" s="5"/>
      <c r="D138" s="3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5.75">
      <c r="A139" s="5"/>
      <c r="B139" s="5"/>
      <c r="C139" s="5"/>
      <c r="D139" s="3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5.75">
      <c r="A140" s="5"/>
      <c r="B140" s="5"/>
      <c r="C140" s="5"/>
      <c r="D140" s="3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5.75">
      <c r="A141" s="5"/>
      <c r="B141" s="5"/>
      <c r="C141" s="5"/>
      <c r="D141" s="3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5.75">
      <c r="A142" s="5"/>
      <c r="B142" s="5"/>
      <c r="C142" s="5"/>
      <c r="D142" s="3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5.75">
      <c r="A143" s="5"/>
      <c r="B143" s="5"/>
      <c r="C143" s="5"/>
      <c r="D143" s="3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5.75">
      <c r="A144" s="5"/>
      <c r="B144" s="5"/>
      <c r="C144" s="5"/>
      <c r="D144" s="3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5.75">
      <c r="A145" s="5"/>
      <c r="B145" s="5"/>
      <c r="C145" s="5"/>
      <c r="D145" s="3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5.75">
      <c r="A146" s="5"/>
      <c r="B146" s="5"/>
      <c r="C146" s="5"/>
      <c r="D146" s="3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5.75">
      <c r="A147" s="5"/>
      <c r="B147" s="5"/>
      <c r="C147" s="5"/>
      <c r="D147" s="3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5.75">
      <c r="A148" s="5"/>
      <c r="B148" s="5"/>
      <c r="C148" s="5"/>
      <c r="D148" s="3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5.75">
      <c r="A149" s="5"/>
      <c r="B149" s="5"/>
      <c r="C149" s="5"/>
      <c r="D149" s="3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5.75">
      <c r="A150" s="5"/>
      <c r="B150" s="5"/>
      <c r="C150" s="5"/>
      <c r="D150" s="3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5.75">
      <c r="A151" s="5"/>
      <c r="B151" s="5"/>
      <c r="C151" s="5"/>
      <c r="D151" s="3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5.75">
      <c r="A152" s="5"/>
      <c r="B152" s="5"/>
      <c r="C152" s="5"/>
      <c r="D152" s="3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15.75">
      <c r="A153" s="5"/>
      <c r="B153" s="5"/>
      <c r="C153" s="5"/>
      <c r="D153" s="3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5.75">
      <c r="A154" s="5"/>
      <c r="B154" s="5"/>
      <c r="C154" s="5"/>
      <c r="D154" s="3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5.75">
      <c r="A155" s="5"/>
      <c r="B155" s="5"/>
      <c r="C155" s="5"/>
      <c r="D155" s="3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5.75">
      <c r="A156" s="5"/>
      <c r="B156" s="5"/>
      <c r="C156" s="5"/>
      <c r="D156" s="3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5.75">
      <c r="A157" s="5"/>
      <c r="B157" s="5"/>
      <c r="C157" s="5"/>
      <c r="D157" s="3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5.75">
      <c r="A158" s="5"/>
      <c r="B158" s="5"/>
      <c r="C158" s="5"/>
      <c r="D158" s="3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5.75">
      <c r="A159" s="5"/>
      <c r="B159" s="5"/>
      <c r="C159" s="5"/>
      <c r="D159" s="3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5.75">
      <c r="A160" s="5"/>
      <c r="B160" s="5"/>
      <c r="C160" s="5"/>
      <c r="D160" s="3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5.75">
      <c r="A161" s="5"/>
      <c r="B161" s="5"/>
      <c r="C161" s="5"/>
      <c r="D161" s="3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5.75">
      <c r="A162" s="5"/>
      <c r="B162" s="5"/>
      <c r="C162" s="5"/>
      <c r="D162" s="3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5.75">
      <c r="A163" s="5"/>
      <c r="B163" s="5"/>
      <c r="C163" s="5"/>
      <c r="D163" s="3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5.75">
      <c r="A164" s="5"/>
      <c r="B164" s="5"/>
      <c r="C164" s="5"/>
      <c r="D164" s="3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5.75">
      <c r="A165" s="5"/>
      <c r="B165" s="5"/>
      <c r="C165" s="5"/>
      <c r="D165" s="3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5.75">
      <c r="A166" s="5"/>
      <c r="B166" s="5"/>
      <c r="C166" s="5"/>
      <c r="D166" s="3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15.75">
      <c r="A167" s="5"/>
      <c r="B167" s="5"/>
      <c r="C167" s="5"/>
      <c r="D167" s="3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15.75">
      <c r="A168" s="5"/>
      <c r="B168" s="5"/>
      <c r="C168" s="5"/>
      <c r="D168" s="3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15.75">
      <c r="A169" s="5"/>
      <c r="B169" s="5"/>
      <c r="C169" s="5"/>
      <c r="D169" s="3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15.75">
      <c r="A170" s="5"/>
      <c r="B170" s="5"/>
      <c r="C170" s="5"/>
      <c r="D170" s="3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15.75">
      <c r="A171" s="5"/>
      <c r="B171" s="5"/>
      <c r="C171" s="5"/>
      <c r="D171" s="3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15.75">
      <c r="A172" s="5"/>
      <c r="B172" s="5"/>
      <c r="C172" s="5"/>
      <c r="D172" s="3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ht="15.75">
      <c r="A173" s="5"/>
      <c r="B173" s="5"/>
      <c r="C173" s="5"/>
      <c r="D173" s="3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15.75">
      <c r="A174" s="5"/>
      <c r="B174" s="5"/>
      <c r="C174" s="5"/>
      <c r="D174" s="3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ht="15.75">
      <c r="A175" s="5"/>
      <c r="B175" s="5"/>
      <c r="C175" s="5"/>
      <c r="D175" s="3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ht="15.75">
      <c r="A176" s="5"/>
      <c r="B176" s="5"/>
      <c r="C176" s="5"/>
      <c r="D176" s="3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ht="15.75">
      <c r="A177" s="5"/>
      <c r="B177" s="5"/>
      <c r="C177" s="5"/>
      <c r="D177" s="3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15.75">
      <c r="A178" s="5"/>
      <c r="B178" s="5"/>
      <c r="C178" s="5"/>
      <c r="D178" s="3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ht="15.75">
      <c r="A179" s="5"/>
      <c r="B179" s="5"/>
      <c r="C179" s="5"/>
      <c r="D179" s="3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5.75">
      <c r="A180" s="5"/>
      <c r="B180" s="5"/>
      <c r="C180" s="5"/>
      <c r="D180" s="3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5.75">
      <c r="A181" s="5"/>
      <c r="B181" s="5"/>
      <c r="C181" s="5"/>
      <c r="D181" s="3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5.75">
      <c r="A182" s="5"/>
      <c r="B182" s="5"/>
      <c r="C182" s="5"/>
      <c r="D182" s="3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15.75">
      <c r="A183" s="5"/>
      <c r="B183" s="5"/>
      <c r="C183" s="5"/>
      <c r="D183" s="3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15.75">
      <c r="A184" s="5"/>
      <c r="B184" s="5"/>
      <c r="C184" s="5"/>
      <c r="D184" s="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15.75">
      <c r="A185" s="5"/>
      <c r="B185" s="5"/>
      <c r="C185" s="5"/>
      <c r="D185" s="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5.75">
      <c r="A186" s="5"/>
      <c r="B186" s="5"/>
      <c r="C186" s="5"/>
      <c r="D186" s="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5.75">
      <c r="A187" s="5"/>
      <c r="B187" s="5"/>
      <c r="C187" s="5"/>
      <c r="D187" s="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15.75">
      <c r="A188" s="5"/>
      <c r="B188" s="5"/>
      <c r="C188" s="5"/>
      <c r="D188" s="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ht="15.75">
      <c r="A189" s="5"/>
      <c r="B189" s="5"/>
      <c r="C189" s="5"/>
      <c r="D189" s="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ht="15.75">
      <c r="A190" s="5"/>
      <c r="B190" s="5"/>
      <c r="C190" s="5"/>
      <c r="D190" s="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ht="15.75">
      <c r="A191" s="5"/>
      <c r="B191" s="5"/>
      <c r="C191" s="5"/>
      <c r="D191" s="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ht="15.75">
      <c r="A192" s="5"/>
      <c r="B192" s="5"/>
      <c r="C192" s="5"/>
      <c r="D192" s="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ht="15.75">
      <c r="A193" s="5"/>
      <c r="B193" s="5"/>
      <c r="C193" s="5"/>
      <c r="D193" s="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ht="15.75">
      <c r="A194" s="5"/>
      <c r="B194" s="5"/>
      <c r="C194" s="5"/>
      <c r="D194" s="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ht="15.75">
      <c r="A195" s="5"/>
      <c r="B195" s="5"/>
      <c r="C195" s="5"/>
      <c r="D195" s="3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ht="15.75">
      <c r="A196" s="5"/>
      <c r="B196" s="5"/>
      <c r="C196" s="5"/>
      <c r="D196" s="3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ht="15.75">
      <c r="A197" s="5"/>
      <c r="B197" s="5"/>
      <c r="C197" s="5"/>
      <c r="D197" s="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ht="15.75">
      <c r="A198" s="5"/>
      <c r="B198" s="5"/>
      <c r="C198" s="5"/>
      <c r="D198" s="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ht="15.75">
      <c r="A199" s="5"/>
      <c r="B199" s="5"/>
      <c r="C199" s="5"/>
      <c r="D199" s="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ht="15.75">
      <c r="A200" s="5"/>
      <c r="B200" s="5"/>
      <c r="C200" s="5"/>
      <c r="D200" s="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ht="15.75">
      <c r="A201" s="5"/>
      <c r="B201" s="5"/>
      <c r="C201" s="5"/>
      <c r="D201" s="3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5.75">
      <c r="A202" s="5"/>
      <c r="B202" s="5"/>
      <c r="C202" s="5"/>
      <c r="D202" s="3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15.75">
      <c r="A203" s="5"/>
      <c r="B203" s="5"/>
      <c r="C203" s="5"/>
      <c r="D203" s="3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ht="15.75">
      <c r="A204" s="5"/>
      <c r="B204" s="5"/>
      <c r="C204" s="5"/>
      <c r="D204" s="3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ht="15.75">
      <c r="A205" s="5"/>
      <c r="B205" s="5"/>
      <c r="C205" s="5"/>
      <c r="D205" s="3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ht="15.75">
      <c r="A206" s="5"/>
      <c r="B206" s="5"/>
      <c r="C206" s="5"/>
      <c r="D206" s="3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ht="15.75">
      <c r="A207" s="5"/>
      <c r="B207" s="5"/>
      <c r="C207" s="5"/>
      <c r="D207" s="3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ht="15.75">
      <c r="A208" s="5"/>
      <c r="B208" s="5"/>
      <c r="C208" s="5"/>
      <c r="D208" s="3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ht="15.75">
      <c r="A209" s="5"/>
      <c r="B209" s="5"/>
      <c r="C209" s="5"/>
      <c r="D209" s="3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ht="15.75">
      <c r="A210" s="5"/>
      <c r="B210" s="5"/>
      <c r="C210" s="5"/>
      <c r="D210" s="3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 ht="15.75">
      <c r="A211" s="5"/>
      <c r="B211" s="5"/>
      <c r="C211" s="5"/>
      <c r="D211" s="3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ht="15.75">
      <c r="A212" s="5"/>
      <c r="B212" s="5"/>
      <c r="C212" s="5"/>
      <c r="D212" s="3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1:17" ht="15.75">
      <c r="A213" s="5"/>
      <c r="B213" s="5"/>
      <c r="C213" s="5"/>
      <c r="D213" s="3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ht="15.75">
      <c r="A214" s="5"/>
      <c r="B214" s="5"/>
      <c r="C214" s="5"/>
      <c r="D214" s="3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 ht="15.75">
      <c r="A215" s="5"/>
      <c r="B215" s="5"/>
      <c r="C215" s="5"/>
      <c r="D215" s="3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ht="15.75">
      <c r="A216" s="5"/>
      <c r="B216" s="5"/>
      <c r="C216" s="5"/>
      <c r="D216" s="3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ht="15.75">
      <c r="A217" s="5"/>
      <c r="B217" s="5"/>
      <c r="C217" s="5"/>
      <c r="D217" s="3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ht="15.75">
      <c r="A218" s="5"/>
      <c r="B218" s="5"/>
      <c r="C218" s="5"/>
      <c r="D218" s="3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 ht="15.75">
      <c r="A219" s="5"/>
      <c r="B219" s="5"/>
      <c r="C219" s="5"/>
      <c r="D219" s="3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5.75">
      <c r="A220" s="5"/>
      <c r="B220" s="5"/>
      <c r="C220" s="5"/>
      <c r="D220" s="3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5.75">
      <c r="A221" s="5"/>
      <c r="B221" s="5"/>
      <c r="C221" s="5"/>
      <c r="D221" s="3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5.75">
      <c r="A222" s="5"/>
      <c r="B222" s="5"/>
      <c r="C222" s="5"/>
      <c r="D222" s="3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15.75">
      <c r="A223" s="5"/>
      <c r="B223" s="5"/>
      <c r="C223" s="5"/>
      <c r="D223" s="3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ht="15.75">
      <c r="A224" s="5"/>
      <c r="B224" s="5"/>
      <c r="C224" s="5"/>
      <c r="D224" s="3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ht="15.75">
      <c r="A225" s="5"/>
      <c r="B225" s="5"/>
      <c r="C225" s="5"/>
      <c r="D225" s="3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ht="15.75">
      <c r="A226" s="5"/>
      <c r="B226" s="5"/>
      <c r="C226" s="5"/>
      <c r="D226" s="3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ht="15.75">
      <c r="A227" s="5"/>
      <c r="B227" s="5"/>
      <c r="C227" s="5"/>
      <c r="D227" s="3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ht="15.75">
      <c r="A228" s="5"/>
      <c r="B228" s="5"/>
      <c r="C228" s="5"/>
      <c r="D228" s="3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 ht="15.75">
      <c r="A229" s="5"/>
      <c r="B229" s="5"/>
      <c r="C229" s="5"/>
      <c r="D229" s="3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ht="15.75">
      <c r="A230" s="5"/>
      <c r="B230" s="5"/>
      <c r="C230" s="5"/>
      <c r="D230" s="3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 ht="15.75">
      <c r="A231" s="5"/>
      <c r="B231" s="5"/>
      <c r="C231" s="5"/>
      <c r="D231" s="3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ht="15.75">
      <c r="A232" s="5"/>
      <c r="B232" s="5"/>
      <c r="C232" s="5"/>
      <c r="D232" s="3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ht="15.75">
      <c r="A233" s="5"/>
      <c r="B233" s="5"/>
      <c r="C233" s="5"/>
      <c r="D233" s="3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ht="15.75">
      <c r="A234" s="5"/>
      <c r="B234" s="5"/>
      <c r="C234" s="5"/>
      <c r="D234" s="3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 ht="15.75">
      <c r="A235" s="5"/>
      <c r="B235" s="5"/>
      <c r="C235" s="5"/>
      <c r="D235" s="3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ht="15.75">
      <c r="A236" s="5"/>
      <c r="B236" s="5"/>
      <c r="C236" s="5"/>
      <c r="D236" s="3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 ht="15.75">
      <c r="A237" s="5"/>
      <c r="B237" s="5"/>
      <c r="C237" s="5"/>
      <c r="D237" s="3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 ht="15.75">
      <c r="A238" s="5"/>
      <c r="B238" s="5"/>
      <c r="C238" s="5"/>
      <c r="D238" s="3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 ht="15.75">
      <c r="A239" s="5"/>
      <c r="B239" s="5"/>
      <c r="C239" s="5"/>
      <c r="D239" s="3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t="15.75">
      <c r="A240" s="5"/>
      <c r="B240" s="5"/>
      <c r="C240" s="5"/>
      <c r="D240" s="3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ht="15.75">
      <c r="A241" s="5"/>
      <c r="B241" s="5"/>
      <c r="C241" s="5"/>
      <c r="D241" s="3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ht="15.75">
      <c r="A242" s="5"/>
      <c r="B242" s="5"/>
      <c r="C242" s="5"/>
      <c r="D242" s="3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ht="15.75">
      <c r="A243" s="5"/>
      <c r="B243" s="5"/>
      <c r="C243" s="5"/>
      <c r="D243" s="3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ht="15.75">
      <c r="A244" s="5"/>
      <c r="B244" s="5"/>
      <c r="C244" s="5"/>
      <c r="D244" s="3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 ht="15.75">
      <c r="A245" s="5"/>
      <c r="B245" s="5"/>
      <c r="C245" s="5"/>
      <c r="D245" s="3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ht="15.75">
      <c r="A246" s="5"/>
      <c r="B246" s="5"/>
      <c r="C246" s="5"/>
      <c r="D246" s="3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 ht="15.75">
      <c r="A247" s="5"/>
      <c r="B247" s="5"/>
      <c r="C247" s="5"/>
      <c r="D247" s="3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ht="15.75">
      <c r="A248" s="5"/>
      <c r="B248" s="5"/>
      <c r="C248" s="5"/>
      <c r="D248" s="3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ht="15.75">
      <c r="A249" s="5"/>
      <c r="B249" s="5"/>
      <c r="C249" s="5"/>
      <c r="D249" s="3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ht="15.75">
      <c r="A250" s="5"/>
      <c r="B250" s="5"/>
      <c r="C250" s="5"/>
      <c r="D250" s="3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 ht="15.75">
      <c r="A251" s="5"/>
      <c r="B251" s="5"/>
      <c r="C251" s="5"/>
      <c r="D251" s="3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 ht="15.75">
      <c r="A252" s="5"/>
      <c r="B252" s="5"/>
      <c r="C252" s="5"/>
      <c r="D252" s="3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 ht="15.75">
      <c r="A253" s="5"/>
      <c r="B253" s="5"/>
      <c r="C253" s="5"/>
      <c r="D253" s="3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ht="15.75">
      <c r="A254" s="5"/>
      <c r="B254" s="5"/>
      <c r="C254" s="5"/>
      <c r="D254" s="3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 ht="15.75">
      <c r="A255" s="5"/>
      <c r="B255" s="5"/>
      <c r="C255" s="5"/>
      <c r="D255" s="3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ht="15.75">
      <c r="A256" s="5"/>
      <c r="B256" s="5"/>
      <c r="C256" s="5"/>
      <c r="D256" s="3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ht="15.75">
      <c r="A257" s="5"/>
      <c r="B257" s="5"/>
      <c r="C257" s="5"/>
      <c r="D257" s="3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ht="15.75">
      <c r="A258" s="5"/>
      <c r="B258" s="5"/>
      <c r="C258" s="5"/>
      <c r="D258" s="3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ht="15.75">
      <c r="A259" s="5"/>
      <c r="B259" s="5"/>
      <c r="C259" s="5"/>
      <c r="D259" s="3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ht="15.75">
      <c r="A260" s="5"/>
      <c r="B260" s="5"/>
      <c r="C260" s="5"/>
      <c r="D260" s="3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ht="15.75">
      <c r="A261" s="5"/>
      <c r="B261" s="5"/>
      <c r="C261" s="5"/>
      <c r="D261" s="3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ht="15.75">
      <c r="A262" s="5"/>
      <c r="B262" s="5"/>
      <c r="C262" s="5"/>
      <c r="D262" s="3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ht="15.75">
      <c r="A263" s="5"/>
      <c r="B263" s="5"/>
      <c r="C263" s="5"/>
      <c r="D263" s="3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ht="15.75">
      <c r="A264" s="5"/>
      <c r="B264" s="5"/>
      <c r="C264" s="5"/>
      <c r="D264" s="3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 ht="15.75">
      <c r="A265" s="5"/>
      <c r="B265" s="5"/>
      <c r="C265" s="5"/>
      <c r="D265" s="3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 ht="15.75">
      <c r="A266" s="5"/>
      <c r="B266" s="5"/>
      <c r="C266" s="5"/>
      <c r="D266" s="3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t="15.75">
      <c r="A267" s="5"/>
      <c r="B267" s="5"/>
      <c r="C267" s="5"/>
      <c r="D267" s="3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 ht="15.75">
      <c r="A268" s="5"/>
      <c r="B268" s="5"/>
      <c r="C268" s="5"/>
      <c r="D268" s="3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 ht="15.75">
      <c r="A269" s="5"/>
      <c r="B269" s="5"/>
      <c r="C269" s="5"/>
      <c r="D269" s="3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ht="15.75">
      <c r="A270" s="5"/>
      <c r="B270" s="5"/>
      <c r="C270" s="5"/>
      <c r="D270" s="3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 ht="15.75">
      <c r="A271" s="5"/>
      <c r="B271" s="5"/>
      <c r="C271" s="5"/>
      <c r="D271" s="3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ht="15.75">
      <c r="A272" s="5"/>
      <c r="B272" s="5"/>
      <c r="C272" s="5"/>
      <c r="D272" s="3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 ht="15.75">
      <c r="A273" s="5"/>
      <c r="B273" s="5"/>
      <c r="C273" s="5"/>
      <c r="D273" s="3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 ht="15.75">
      <c r="A274" s="5"/>
      <c r="B274" s="5"/>
      <c r="C274" s="5"/>
      <c r="D274" s="3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 ht="15.75">
      <c r="A275" s="5"/>
      <c r="B275" s="5"/>
      <c r="C275" s="5"/>
      <c r="D275" s="3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17" ht="15.75">
      <c r="A276" s="5"/>
      <c r="B276" s="5"/>
      <c r="C276" s="5"/>
      <c r="D276" s="3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1:17" ht="15.75">
      <c r="A277" s="5"/>
      <c r="B277" s="5"/>
      <c r="C277" s="5"/>
      <c r="D277" s="3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1:17" ht="15.75">
      <c r="A278" s="5"/>
      <c r="B278" s="5"/>
      <c r="C278" s="5"/>
      <c r="D278" s="3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1:17" ht="15.75">
      <c r="A279" s="5"/>
      <c r="B279" s="5"/>
      <c r="C279" s="5"/>
      <c r="D279" s="3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 ht="15.75">
      <c r="A280" s="5"/>
      <c r="B280" s="5"/>
      <c r="C280" s="5"/>
      <c r="D280" s="3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 ht="15.75">
      <c r="A281" s="5"/>
      <c r="B281" s="5"/>
      <c r="C281" s="5"/>
      <c r="D281" s="3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ht="15.75">
      <c r="A282" s="5"/>
      <c r="B282" s="5"/>
      <c r="C282" s="5"/>
      <c r="D282" s="3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1:17" ht="15.75">
      <c r="A283" s="5"/>
      <c r="B283" s="5"/>
      <c r="C283" s="5"/>
      <c r="D283" s="3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 ht="15.75">
      <c r="A284" s="5"/>
      <c r="B284" s="5"/>
      <c r="C284" s="5"/>
      <c r="D284" s="3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1:17" ht="15.75">
      <c r="A285" s="5"/>
      <c r="B285" s="5"/>
      <c r="C285" s="5"/>
      <c r="D285" s="3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1:17" ht="15.75">
      <c r="A286" s="5"/>
      <c r="B286" s="5"/>
      <c r="C286" s="5"/>
      <c r="D286" s="3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 ht="15.75">
      <c r="A287" s="5"/>
      <c r="B287" s="5"/>
      <c r="C287" s="5"/>
      <c r="D287" s="3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1:17" ht="15.75">
      <c r="A288" s="5"/>
      <c r="B288" s="5"/>
      <c r="C288" s="5"/>
      <c r="D288" s="3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1:17" ht="15.75">
      <c r="A289" s="5"/>
      <c r="B289" s="5"/>
      <c r="C289" s="5"/>
      <c r="D289" s="3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1:17" ht="15.75">
      <c r="A290" s="5"/>
      <c r="B290" s="5"/>
      <c r="C290" s="5"/>
      <c r="D290" s="3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1:17" ht="15.75">
      <c r="A291" s="5"/>
      <c r="B291" s="5"/>
      <c r="C291" s="5"/>
      <c r="D291" s="3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1:17" ht="15.75">
      <c r="A292" s="5"/>
      <c r="B292" s="5"/>
      <c r="C292" s="5"/>
      <c r="D292" s="3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1:17" ht="15.75">
      <c r="A293" s="5"/>
      <c r="B293" s="5"/>
      <c r="C293" s="5"/>
      <c r="D293" s="3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1:17" ht="15.75">
      <c r="A294" s="5"/>
      <c r="B294" s="5"/>
      <c r="C294" s="5"/>
      <c r="D294" s="3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1:17" ht="15.75">
      <c r="A295" s="5"/>
      <c r="B295" s="5"/>
      <c r="C295" s="5"/>
      <c r="D295" s="3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1:17" ht="15.75">
      <c r="A296" s="5"/>
      <c r="B296" s="5"/>
      <c r="C296" s="5"/>
      <c r="D296" s="3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1:17" ht="15.75">
      <c r="A297" s="5"/>
      <c r="B297" s="5"/>
      <c r="C297" s="5"/>
      <c r="D297" s="3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1:17" ht="15.75">
      <c r="A298" s="5"/>
      <c r="B298" s="5"/>
      <c r="C298" s="5"/>
      <c r="D298" s="3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1:17" ht="15.75">
      <c r="A299" s="5"/>
      <c r="B299" s="5"/>
      <c r="C299" s="5"/>
      <c r="D299" s="3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1:17" ht="15.75">
      <c r="A300" s="5"/>
      <c r="B300" s="5"/>
      <c r="C300" s="5"/>
      <c r="D300" s="3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1:17" ht="15.75">
      <c r="A301" s="5"/>
      <c r="B301" s="5"/>
      <c r="C301" s="5"/>
      <c r="D301" s="3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1:17" ht="15.75">
      <c r="A302" s="5"/>
      <c r="B302" s="5"/>
      <c r="C302" s="5"/>
      <c r="D302" s="3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pans="1:17" ht="15.75">
      <c r="A303" s="5"/>
      <c r="B303" s="5"/>
      <c r="C303" s="5"/>
      <c r="D303" s="3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1:17" ht="15.75">
      <c r="A304" s="5"/>
      <c r="B304" s="5"/>
      <c r="C304" s="5"/>
      <c r="D304" s="3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1:17" ht="15.75">
      <c r="A305" s="5"/>
      <c r="B305" s="5"/>
      <c r="C305" s="5"/>
      <c r="D305" s="3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1:17" ht="15.75">
      <c r="A306" s="5"/>
      <c r="B306" s="5"/>
      <c r="C306" s="5"/>
      <c r="D306" s="3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 ht="15.75">
      <c r="A307" s="5"/>
      <c r="B307" s="5"/>
      <c r="C307" s="5"/>
      <c r="D307" s="3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1:17" ht="15.75">
      <c r="A308" s="5"/>
      <c r="B308" s="5"/>
      <c r="C308" s="5"/>
      <c r="D308" s="3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1:17" ht="15.75">
      <c r="A309" s="5"/>
      <c r="B309" s="5"/>
      <c r="C309" s="5"/>
      <c r="D309" s="3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1:17" ht="15.75">
      <c r="A310" s="5"/>
      <c r="B310" s="5"/>
      <c r="C310" s="5"/>
      <c r="D310" s="3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1:17" ht="15.75">
      <c r="A311" s="5"/>
      <c r="B311" s="5"/>
      <c r="C311" s="5"/>
      <c r="D311" s="3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1:17" ht="15.75">
      <c r="A312" s="5"/>
      <c r="B312" s="5"/>
      <c r="C312" s="5"/>
      <c r="D312" s="3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1:17" ht="15.75">
      <c r="A313" s="5"/>
      <c r="B313" s="5"/>
      <c r="C313" s="5"/>
      <c r="D313" s="3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1:17" ht="15.75">
      <c r="A314" s="5"/>
      <c r="B314" s="5"/>
      <c r="C314" s="5"/>
      <c r="D314" s="3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1:17" ht="15.75">
      <c r="A315" s="5"/>
      <c r="B315" s="5"/>
      <c r="C315" s="5"/>
      <c r="D315" s="3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pans="1:17" ht="15.75">
      <c r="A316" s="5"/>
      <c r="B316" s="5"/>
      <c r="C316" s="5"/>
      <c r="D316" s="3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1:17" ht="15.75">
      <c r="A317" s="5"/>
      <c r="B317" s="5"/>
      <c r="C317" s="5"/>
      <c r="D317" s="3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pans="1:17" ht="15.75">
      <c r="A318" s="5"/>
      <c r="B318" s="5"/>
      <c r="C318" s="5"/>
      <c r="D318" s="3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1:17" ht="15.75">
      <c r="A319" s="5"/>
      <c r="B319" s="5"/>
      <c r="C319" s="5"/>
      <c r="D319" s="3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1:17" ht="15.75">
      <c r="A320" s="5"/>
      <c r="B320" s="5"/>
      <c r="C320" s="5"/>
      <c r="D320" s="3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1:17" ht="15.75">
      <c r="A321" s="5"/>
      <c r="B321" s="5"/>
      <c r="C321" s="5"/>
      <c r="D321" s="3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1:17" ht="15.75">
      <c r="A322" s="5"/>
      <c r="B322" s="5"/>
      <c r="C322" s="5"/>
      <c r="D322" s="3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1:17" ht="15.75">
      <c r="A323" s="5"/>
      <c r="B323" s="5"/>
      <c r="C323" s="5"/>
      <c r="D323" s="3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1:17" ht="15.75">
      <c r="A324" s="5"/>
      <c r="B324" s="5"/>
      <c r="C324" s="5"/>
      <c r="D324" s="3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pans="1:17" ht="15.75">
      <c r="A325" s="5"/>
      <c r="B325" s="5"/>
      <c r="C325" s="5"/>
      <c r="D325" s="3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pans="1:17" ht="15.75">
      <c r="A326" s="5"/>
      <c r="B326" s="5"/>
      <c r="C326" s="5"/>
      <c r="D326" s="3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1:17" ht="15.75">
      <c r="A327" s="5"/>
      <c r="B327" s="5"/>
      <c r="C327" s="5"/>
      <c r="D327" s="3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pans="1:17" ht="15.75">
      <c r="A328" s="5"/>
      <c r="B328" s="5"/>
      <c r="C328" s="5"/>
      <c r="D328" s="3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pans="1:17" ht="15.75">
      <c r="A329" s="5"/>
      <c r="B329" s="5"/>
      <c r="C329" s="5"/>
      <c r="D329" s="3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1:17" ht="15.75">
      <c r="A330" s="5"/>
      <c r="B330" s="5"/>
      <c r="C330" s="5"/>
      <c r="D330" s="3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1:17" ht="15.75">
      <c r="A331" s="5"/>
      <c r="B331" s="5"/>
      <c r="C331" s="5"/>
      <c r="D331" s="3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1:17" ht="15.75">
      <c r="A332" s="5"/>
      <c r="B332" s="5"/>
      <c r="C332" s="5"/>
      <c r="D332" s="3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1:17" ht="15.75">
      <c r="A333" s="5"/>
      <c r="B333" s="5"/>
      <c r="C333" s="5"/>
      <c r="D333" s="3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pans="1:17" ht="15.75">
      <c r="A334" s="5"/>
      <c r="B334" s="5"/>
      <c r="C334" s="5"/>
      <c r="D334" s="3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pans="1:17" ht="15.75">
      <c r="A335" s="5"/>
      <c r="B335" s="5"/>
      <c r="C335" s="5"/>
      <c r="D335" s="3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1:17" ht="15.75">
      <c r="A336" s="5"/>
      <c r="B336" s="5"/>
      <c r="C336" s="5"/>
      <c r="D336" s="3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1:17" ht="15.75">
      <c r="A337" s="5"/>
      <c r="B337" s="5"/>
      <c r="C337" s="5"/>
      <c r="D337" s="3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1:17" ht="15.75">
      <c r="A338" s="5"/>
      <c r="B338" s="5"/>
      <c r="C338" s="5"/>
      <c r="D338" s="3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pans="1:17" ht="15.75">
      <c r="A339" s="5"/>
      <c r="B339" s="5"/>
      <c r="C339" s="5"/>
      <c r="D339" s="3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pans="1:17" ht="15.75">
      <c r="A340" s="5"/>
      <c r="B340" s="5"/>
      <c r="C340" s="5"/>
      <c r="D340" s="3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pans="1:17" ht="15.75">
      <c r="A341" s="5"/>
      <c r="B341" s="5"/>
      <c r="C341" s="5"/>
      <c r="D341" s="3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pans="1:17" ht="15.75">
      <c r="A342" s="5"/>
      <c r="B342" s="5"/>
      <c r="C342" s="5"/>
      <c r="D342" s="3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1:17" ht="15.75">
      <c r="A343" s="5"/>
      <c r="B343" s="5"/>
      <c r="C343" s="5"/>
      <c r="D343" s="3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1:17" ht="15.75">
      <c r="A344" s="5"/>
      <c r="B344" s="5"/>
      <c r="C344" s="5"/>
      <c r="D344" s="3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1:17" ht="15.75">
      <c r="A345" s="5"/>
      <c r="B345" s="5"/>
      <c r="C345" s="5"/>
      <c r="D345" s="3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1:17" ht="15.75">
      <c r="A346" s="5"/>
      <c r="B346" s="5"/>
      <c r="C346" s="5"/>
      <c r="D346" s="3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</row>
    <row r="347" spans="1:17" ht="15.75">
      <c r="A347" s="5"/>
      <c r="B347" s="5"/>
      <c r="C347" s="5"/>
      <c r="D347" s="3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</row>
    <row r="348" spans="1:17" ht="15.75">
      <c r="A348" s="5"/>
      <c r="B348" s="5"/>
      <c r="C348" s="5"/>
      <c r="D348" s="3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</row>
    <row r="349" spans="1:17" ht="15.75">
      <c r="A349" s="5"/>
      <c r="B349" s="5"/>
      <c r="C349" s="5"/>
      <c r="D349" s="3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1:17" ht="15.75">
      <c r="A350" s="5"/>
      <c r="B350" s="5"/>
      <c r="C350" s="5"/>
      <c r="D350" s="3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1:17" ht="15.75">
      <c r="A351" s="5"/>
      <c r="B351" s="5"/>
      <c r="C351" s="5"/>
      <c r="D351" s="3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1:17" ht="15.75">
      <c r="A352" s="5"/>
      <c r="B352" s="5"/>
      <c r="C352" s="5"/>
      <c r="D352" s="3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1:17" ht="15.75">
      <c r="A353" s="5"/>
      <c r="B353" s="5"/>
      <c r="C353" s="5"/>
      <c r="D353" s="3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</row>
    <row r="354" spans="1:17" ht="15.75">
      <c r="A354" s="5"/>
      <c r="B354" s="5"/>
      <c r="C354" s="5"/>
      <c r="D354" s="3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spans="1:17" ht="15.75">
      <c r="A355" s="5"/>
      <c r="B355" s="5"/>
      <c r="C355" s="5"/>
      <c r="D355" s="3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</row>
    <row r="356" spans="1:17" ht="15.75">
      <c r="A356" s="5"/>
      <c r="B356" s="5"/>
      <c r="C356" s="5"/>
      <c r="D356" s="3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</row>
    <row r="357" spans="1:17" ht="15.75">
      <c r="A357" s="5"/>
      <c r="B357" s="5"/>
      <c r="C357" s="5"/>
      <c r="D357" s="3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</row>
    <row r="358" spans="1:17" ht="15.75">
      <c r="A358" s="5"/>
      <c r="B358" s="5"/>
      <c r="C358" s="5"/>
      <c r="D358" s="3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</row>
    <row r="359" spans="1:17" ht="15.75">
      <c r="A359" s="5"/>
      <c r="B359" s="5"/>
      <c r="C359" s="5"/>
      <c r="D359" s="3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</row>
    <row r="360" spans="1:17" ht="15.75">
      <c r="A360" s="5"/>
      <c r="B360" s="5"/>
      <c r="C360" s="5"/>
      <c r="D360" s="3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</row>
    <row r="361" spans="1:17" ht="15.75">
      <c r="A361" s="5"/>
      <c r="B361" s="5"/>
      <c r="C361" s="5"/>
      <c r="D361" s="3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</row>
    <row r="362" spans="1:17" ht="15.75">
      <c r="A362" s="5"/>
      <c r="B362" s="5"/>
      <c r="C362" s="5"/>
      <c r="D362" s="3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</row>
    <row r="363" spans="1:17" ht="15.75">
      <c r="A363" s="5"/>
      <c r="B363" s="5"/>
      <c r="C363" s="5"/>
      <c r="D363" s="3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</row>
    <row r="364" spans="1:17" ht="15.75">
      <c r="A364" s="5"/>
      <c r="B364" s="5"/>
      <c r="C364" s="5"/>
      <c r="D364" s="3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</row>
    <row r="365" spans="1:17" ht="15.75">
      <c r="A365" s="5"/>
      <c r="B365" s="5"/>
      <c r="C365" s="5"/>
      <c r="D365" s="3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</row>
    <row r="366" spans="1:17" ht="15.75">
      <c r="A366" s="5"/>
      <c r="B366" s="5"/>
      <c r="C366" s="5"/>
      <c r="D366" s="3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</row>
    <row r="367" spans="1:17" ht="15.75">
      <c r="A367" s="5"/>
      <c r="B367" s="5"/>
      <c r="C367" s="5"/>
      <c r="D367" s="3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 ht="15.75">
      <c r="A368" s="5"/>
      <c r="B368" s="5"/>
      <c r="C368" s="5"/>
      <c r="D368" s="3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1:17" ht="15.75">
      <c r="A369" s="5"/>
      <c r="B369" s="5"/>
      <c r="C369" s="5"/>
      <c r="D369" s="3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1:17" ht="15.75">
      <c r="A370" s="5"/>
      <c r="B370" s="5"/>
      <c r="C370" s="5"/>
      <c r="D370" s="3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</row>
    <row r="371" spans="1:17" ht="15.75">
      <c r="A371" s="5"/>
      <c r="B371" s="5"/>
      <c r="C371" s="5"/>
      <c r="D371" s="3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</row>
    <row r="372" spans="1:17" ht="15.75">
      <c r="A372" s="5"/>
      <c r="B372" s="5"/>
      <c r="C372" s="5"/>
      <c r="D372" s="3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</row>
    <row r="373" spans="1:17" ht="15.75">
      <c r="A373" s="5"/>
      <c r="B373" s="5"/>
      <c r="C373" s="5"/>
      <c r="D373" s="3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</row>
    <row r="374" spans="1:17" ht="15.75">
      <c r="A374" s="5"/>
      <c r="B374" s="5"/>
      <c r="C374" s="5"/>
      <c r="D374" s="3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1:17" ht="15.75">
      <c r="A375" s="5"/>
      <c r="B375" s="5"/>
      <c r="C375" s="5"/>
      <c r="D375" s="3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</row>
    <row r="376" spans="1:17" ht="15.75">
      <c r="A376" s="5"/>
      <c r="B376" s="5"/>
      <c r="C376" s="5"/>
      <c r="D376" s="3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</row>
    <row r="377" spans="1:17" ht="15.75">
      <c r="A377" s="5"/>
      <c r="B377" s="5"/>
      <c r="C377" s="5"/>
      <c r="D377" s="3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</row>
    <row r="378" spans="1:17" ht="15.75">
      <c r="A378" s="5"/>
      <c r="B378" s="5"/>
      <c r="C378" s="5"/>
      <c r="D378" s="3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</row>
    <row r="379" spans="1:17" ht="15.75">
      <c r="A379" s="5"/>
      <c r="B379" s="5"/>
      <c r="C379" s="5"/>
      <c r="D379" s="3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</row>
    <row r="380" spans="1:17" ht="15.75">
      <c r="A380" s="5"/>
      <c r="B380" s="5"/>
      <c r="C380" s="5"/>
      <c r="D380" s="3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</row>
    <row r="381" spans="1:17" ht="15.75">
      <c r="A381" s="5"/>
      <c r="B381" s="5"/>
      <c r="C381" s="5"/>
      <c r="D381" s="3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</row>
    <row r="382" spans="1:17" ht="15.75">
      <c r="A382" s="5"/>
      <c r="B382" s="5"/>
      <c r="C382" s="5"/>
      <c r="D382" s="3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</row>
    <row r="383" spans="1:17" ht="15.75">
      <c r="A383" s="5"/>
      <c r="B383" s="5"/>
      <c r="C383" s="5"/>
      <c r="D383" s="3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</row>
    <row r="384" spans="1:17" ht="15.75">
      <c r="A384" s="5"/>
      <c r="B384" s="5"/>
      <c r="C384" s="5"/>
      <c r="D384" s="3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</row>
    <row r="385" spans="1:17" ht="15.75">
      <c r="A385" s="5"/>
      <c r="B385" s="5"/>
      <c r="C385" s="5"/>
      <c r="D385" s="3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</row>
    <row r="386" spans="1:17" ht="15.75">
      <c r="A386" s="5"/>
      <c r="B386" s="5"/>
      <c r="C386" s="5"/>
      <c r="D386" s="3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1:17" ht="15.75">
      <c r="A387" s="5"/>
      <c r="B387" s="5"/>
      <c r="C387" s="5"/>
      <c r="D387" s="3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1:17" ht="15.75">
      <c r="A388" s="5"/>
      <c r="B388" s="5"/>
      <c r="C388" s="5"/>
      <c r="D388" s="3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</row>
    <row r="389" spans="1:17" ht="15.75">
      <c r="A389" s="5"/>
      <c r="B389" s="5"/>
      <c r="C389" s="5"/>
      <c r="D389" s="3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</row>
    <row r="390" spans="1:17" ht="15.75">
      <c r="A390" s="5"/>
      <c r="B390" s="5"/>
      <c r="C390" s="5"/>
      <c r="D390" s="3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</row>
    <row r="391" spans="1:17" ht="15.75">
      <c r="A391" s="5"/>
      <c r="B391" s="5"/>
      <c r="C391" s="5"/>
      <c r="D391" s="3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</row>
    <row r="392" spans="1:17" ht="15.75">
      <c r="A392" s="5"/>
      <c r="B392" s="5"/>
      <c r="C392" s="5"/>
      <c r="D392" s="3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</row>
    <row r="393" spans="1:17" ht="15.75">
      <c r="A393" s="5"/>
      <c r="B393" s="5"/>
      <c r="C393" s="5"/>
      <c r="D393" s="3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</row>
    <row r="394" spans="1:17" ht="15.75">
      <c r="A394" s="5"/>
      <c r="B394" s="5"/>
      <c r="C394" s="5"/>
      <c r="D394" s="3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</row>
    <row r="395" spans="1:17" ht="15.75">
      <c r="A395" s="5"/>
      <c r="B395" s="5"/>
      <c r="C395" s="5"/>
      <c r="D395" s="3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</row>
    <row r="396" spans="1:17" ht="15.75">
      <c r="A396" s="5"/>
      <c r="B396" s="5"/>
      <c r="C396" s="5"/>
      <c r="D396" s="3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</row>
    <row r="397" spans="1:17" ht="15.75">
      <c r="A397" s="5"/>
      <c r="B397" s="5"/>
      <c r="C397" s="5"/>
      <c r="D397" s="3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</row>
    <row r="398" spans="1:17" ht="15.75">
      <c r="A398" s="5"/>
      <c r="B398" s="5"/>
      <c r="C398" s="5"/>
      <c r="D398" s="3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</row>
    <row r="399" spans="1:17" ht="15.75">
      <c r="A399" s="5"/>
      <c r="B399" s="5"/>
      <c r="C399" s="5"/>
      <c r="D399" s="3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</row>
    <row r="400" spans="1:17" ht="15.75">
      <c r="A400" s="5"/>
      <c r="B400" s="5"/>
      <c r="C400" s="5"/>
      <c r="D400" s="3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</row>
    <row r="401" spans="1:17" ht="15.75">
      <c r="A401" s="5"/>
      <c r="B401" s="5"/>
      <c r="C401" s="5"/>
      <c r="D401" s="3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</row>
    <row r="402" spans="1:17" ht="15.75">
      <c r="A402" s="5"/>
      <c r="B402" s="5"/>
      <c r="C402" s="5"/>
      <c r="D402" s="3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</row>
    <row r="403" spans="1:17" ht="15.75">
      <c r="A403" s="5"/>
      <c r="B403" s="5"/>
      <c r="C403" s="5"/>
      <c r="D403" s="3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</row>
    <row r="404" spans="1:17" ht="15.75">
      <c r="A404" s="5"/>
      <c r="B404" s="5"/>
      <c r="C404" s="5"/>
      <c r="D404" s="3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</row>
    <row r="405" spans="1:17" ht="15.75">
      <c r="A405" s="5"/>
      <c r="B405" s="5"/>
      <c r="C405" s="5"/>
      <c r="D405" s="3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</row>
    <row r="406" spans="1:17" ht="15.75">
      <c r="A406" s="5"/>
      <c r="B406" s="5"/>
      <c r="C406" s="5"/>
      <c r="D406" s="3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1:17" ht="15.75">
      <c r="A407" s="5"/>
      <c r="B407" s="5"/>
      <c r="C407" s="5"/>
      <c r="D407" s="3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1:17" ht="15.75">
      <c r="A408" s="5"/>
      <c r="B408" s="5"/>
      <c r="C408" s="5"/>
      <c r="D408" s="3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</row>
    <row r="409" spans="1:17" ht="15.75">
      <c r="A409" s="5"/>
      <c r="B409" s="5"/>
      <c r="C409" s="5"/>
      <c r="D409" s="3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</row>
    <row r="410" spans="1:17" ht="15.75">
      <c r="A410" s="5"/>
      <c r="B410" s="5"/>
      <c r="C410" s="5"/>
      <c r="D410" s="3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</row>
    <row r="411" spans="1:17" ht="15.75">
      <c r="A411" s="5"/>
      <c r="B411" s="5"/>
      <c r="C411" s="5"/>
      <c r="D411" s="3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</row>
    <row r="412" spans="1:17" ht="15.75">
      <c r="A412" s="5"/>
      <c r="B412" s="5"/>
      <c r="C412" s="5"/>
      <c r="D412" s="3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</row>
    <row r="413" spans="1:17" ht="15.75">
      <c r="A413" s="5"/>
      <c r="B413" s="5"/>
      <c r="C413" s="5"/>
      <c r="D413" s="3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</row>
    <row r="414" spans="1:17" ht="15.75">
      <c r="A414" s="5"/>
      <c r="B414" s="5"/>
      <c r="C414" s="5"/>
      <c r="D414" s="3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</row>
    <row r="415" spans="1:17" ht="15.75">
      <c r="A415" s="5"/>
      <c r="B415" s="5"/>
      <c r="C415" s="5"/>
      <c r="D415" s="3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1:17" ht="15.75">
      <c r="A416" s="5"/>
      <c r="B416" s="5"/>
      <c r="C416" s="5"/>
      <c r="D416" s="3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</row>
    <row r="417" spans="1:17" ht="15.75">
      <c r="A417" s="5"/>
      <c r="B417" s="5"/>
      <c r="C417" s="5"/>
      <c r="D417" s="3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</row>
    <row r="418" spans="1:17" ht="15.75">
      <c r="A418" s="5"/>
      <c r="B418" s="5"/>
      <c r="C418" s="5"/>
      <c r="D418" s="3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</row>
    <row r="419" spans="1:17" ht="15.75">
      <c r="A419" s="5"/>
      <c r="B419" s="5"/>
      <c r="C419" s="5"/>
      <c r="D419" s="3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</row>
    <row r="420" spans="1:17" ht="15.75">
      <c r="A420" s="5"/>
      <c r="B420" s="5"/>
      <c r="C420" s="5"/>
      <c r="D420" s="3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</row>
    <row r="421" spans="1:17" ht="15.75">
      <c r="A421" s="5"/>
      <c r="B421" s="5"/>
      <c r="C421" s="5"/>
      <c r="D421" s="3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spans="1:17" ht="15.75">
      <c r="A422" s="5"/>
      <c r="B422" s="5"/>
      <c r="C422" s="5"/>
      <c r="D422" s="3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</row>
    <row r="423" spans="1:17" ht="15.75">
      <c r="A423" s="5"/>
      <c r="B423" s="5"/>
      <c r="C423" s="5"/>
      <c r="D423" s="3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</row>
    <row r="424" spans="1:17" ht="15.75">
      <c r="A424" s="5"/>
      <c r="B424" s="5"/>
      <c r="C424" s="5"/>
      <c r="D424" s="3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</row>
    <row r="425" spans="1:17" ht="15.75">
      <c r="A425" s="5"/>
      <c r="B425" s="5"/>
      <c r="C425" s="5"/>
      <c r="D425" s="3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</row>
    <row r="426" spans="1:17" ht="15.75">
      <c r="A426" s="5"/>
      <c r="B426" s="5"/>
      <c r="C426" s="5"/>
      <c r="D426" s="3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</row>
    <row r="427" spans="1:17" ht="15.75">
      <c r="A427" s="5"/>
      <c r="B427" s="5"/>
      <c r="C427" s="5"/>
      <c r="D427" s="3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</row>
    <row r="428" spans="1:17" ht="15.75">
      <c r="A428" s="5"/>
      <c r="B428" s="5"/>
      <c r="C428" s="5"/>
      <c r="D428" s="3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</row>
    <row r="429" spans="1:17" ht="15.75">
      <c r="A429" s="5"/>
      <c r="B429" s="5"/>
      <c r="C429" s="5"/>
      <c r="D429" s="3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</row>
    <row r="430" spans="1:17" ht="15.75">
      <c r="A430" s="5"/>
      <c r="B430" s="5"/>
      <c r="C430" s="5"/>
      <c r="D430" s="3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</row>
    <row r="431" spans="1:17" ht="15.75">
      <c r="A431" s="5"/>
      <c r="B431" s="5"/>
      <c r="C431" s="5"/>
      <c r="D431" s="3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</row>
    <row r="432" spans="1:17" ht="15.75">
      <c r="A432" s="5"/>
      <c r="B432" s="5"/>
      <c r="C432" s="5"/>
      <c r="D432" s="3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</row>
    <row r="433" spans="1:17" ht="15.75">
      <c r="A433" s="5"/>
      <c r="B433" s="5"/>
      <c r="C433" s="5"/>
      <c r="D433" s="3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</row>
    <row r="434" spans="1:17" ht="15.75">
      <c r="A434" s="5"/>
      <c r="B434" s="5"/>
      <c r="C434" s="5"/>
      <c r="D434" s="3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</row>
    <row r="435" spans="1:17" ht="15.75">
      <c r="A435" s="5"/>
      <c r="B435" s="5"/>
      <c r="C435" s="5"/>
      <c r="D435" s="3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</row>
    <row r="436" spans="1:17" ht="15.75">
      <c r="A436" s="5"/>
      <c r="B436" s="5"/>
      <c r="C436" s="5"/>
      <c r="D436" s="3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</row>
    <row r="437" spans="1:17" ht="15.75">
      <c r="A437" s="5"/>
      <c r="B437" s="5"/>
      <c r="C437" s="5"/>
      <c r="D437" s="3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</row>
    <row r="438" spans="1:17" ht="15.75">
      <c r="A438" s="5"/>
      <c r="B438" s="5"/>
      <c r="C438" s="5"/>
      <c r="D438" s="3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</row>
    <row r="439" spans="1:17" ht="15.75">
      <c r="A439" s="5"/>
      <c r="B439" s="5"/>
      <c r="C439" s="5"/>
      <c r="D439" s="3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</row>
    <row r="440" spans="1:17" ht="15.75">
      <c r="A440" s="5"/>
      <c r="B440" s="5"/>
      <c r="C440" s="5"/>
      <c r="D440" s="3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</row>
    <row r="441" spans="1:17" ht="15.75">
      <c r="A441" s="5"/>
      <c r="B441" s="5"/>
      <c r="C441" s="5"/>
      <c r="D441" s="3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</row>
    <row r="442" spans="1:17" ht="15.75">
      <c r="A442" s="5"/>
      <c r="B442" s="5"/>
      <c r="C442" s="5"/>
      <c r="D442" s="3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</row>
    <row r="443" spans="1:17" ht="15.75">
      <c r="A443" s="5"/>
      <c r="B443" s="5"/>
      <c r="C443" s="5"/>
      <c r="D443" s="3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</row>
    <row r="444" spans="1:17" ht="15.75">
      <c r="A444" s="5"/>
      <c r="B444" s="5"/>
      <c r="C444" s="5"/>
      <c r="D444" s="3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</row>
    <row r="445" spans="1:17" ht="15.75">
      <c r="A445" s="5"/>
      <c r="B445" s="5"/>
      <c r="C445" s="5"/>
      <c r="D445" s="3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</row>
    <row r="446" spans="1:17" ht="15.75">
      <c r="A446" s="5"/>
      <c r="B446" s="5"/>
      <c r="C446" s="5"/>
      <c r="D446" s="3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</row>
    <row r="447" spans="1:17" ht="15.75">
      <c r="A447" s="5"/>
      <c r="B447" s="5"/>
      <c r="C447" s="5"/>
      <c r="D447" s="3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</row>
    <row r="448" spans="1:17" ht="15.75">
      <c r="A448" s="5"/>
      <c r="B448" s="5"/>
      <c r="C448" s="5"/>
      <c r="D448" s="3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</row>
    <row r="449" spans="1:17" ht="15.75">
      <c r="A449" s="5"/>
      <c r="B449" s="5"/>
      <c r="C449" s="5"/>
      <c r="D449" s="3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</row>
    <row r="450" spans="1:17" ht="15.75">
      <c r="A450" s="5"/>
      <c r="B450" s="5"/>
      <c r="C450" s="5"/>
      <c r="D450" s="3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</row>
    <row r="451" spans="1:17" ht="15.75">
      <c r="A451" s="5"/>
      <c r="B451" s="5"/>
      <c r="C451" s="5"/>
      <c r="D451" s="3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</row>
    <row r="452" spans="1:17" ht="15.75">
      <c r="A452" s="5"/>
      <c r="B452" s="5"/>
      <c r="C452" s="5"/>
      <c r="D452" s="3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</row>
    <row r="453" spans="1:17" ht="15.75">
      <c r="A453" s="5"/>
      <c r="B453" s="5"/>
      <c r="C453" s="5"/>
      <c r="D453" s="3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</row>
    <row r="454" spans="1:17" ht="15.75">
      <c r="A454" s="5"/>
      <c r="B454" s="5"/>
      <c r="C454" s="5"/>
      <c r="D454" s="3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</row>
    <row r="455" spans="1:17" ht="15.75">
      <c r="A455" s="5"/>
      <c r="B455" s="5"/>
      <c r="C455" s="5"/>
      <c r="D455" s="3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</row>
    <row r="456" spans="1:17" ht="15.75">
      <c r="A456" s="5"/>
      <c r="B456" s="5"/>
      <c r="C456" s="5"/>
      <c r="D456" s="3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</row>
    <row r="457" spans="1:17" ht="15.75">
      <c r="A457" s="5"/>
      <c r="B457" s="5"/>
      <c r="C457" s="5"/>
      <c r="D457" s="3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</row>
    <row r="458" spans="1:17" ht="15.75">
      <c r="A458" s="5"/>
      <c r="B458" s="5"/>
      <c r="C458" s="5"/>
      <c r="D458" s="3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</row>
    <row r="459" spans="1:17" ht="15.75">
      <c r="A459" s="5"/>
      <c r="B459" s="5"/>
      <c r="C459" s="5"/>
      <c r="D459" s="3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</row>
    <row r="460" spans="1:17" ht="15.75">
      <c r="A460" s="5"/>
      <c r="B460" s="5"/>
      <c r="C460" s="5"/>
      <c r="D460" s="3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</row>
    <row r="461" spans="1:17" ht="15.75">
      <c r="A461" s="5"/>
      <c r="B461" s="5"/>
      <c r="C461" s="5"/>
      <c r="D461" s="3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</row>
    <row r="462" spans="1:17" ht="15.75">
      <c r="A462" s="5"/>
      <c r="B462" s="5"/>
      <c r="C462" s="5"/>
      <c r="D462" s="3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</row>
    <row r="463" spans="1:17" ht="15.75">
      <c r="A463" s="5"/>
      <c r="B463" s="5"/>
      <c r="C463" s="5"/>
      <c r="D463" s="3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r="464" spans="1:17" ht="15.75">
      <c r="A464" s="5"/>
      <c r="B464" s="5"/>
      <c r="C464" s="5"/>
      <c r="D464" s="3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</row>
    <row r="465" spans="1:17" ht="15.75">
      <c r="A465" s="5"/>
      <c r="B465" s="5"/>
      <c r="C465" s="5"/>
      <c r="D465" s="3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</row>
    <row r="466" spans="1:17" ht="15.75">
      <c r="A466" s="5"/>
      <c r="B466" s="5"/>
      <c r="C466" s="5"/>
      <c r="D466" s="3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</row>
    <row r="467" spans="1:17" ht="15.75">
      <c r="A467" s="5"/>
      <c r="B467" s="5"/>
      <c r="C467" s="5"/>
      <c r="D467" s="3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</row>
    <row r="468" spans="1:17" ht="15.75">
      <c r="A468" s="5"/>
      <c r="B468" s="5"/>
      <c r="C468" s="5"/>
      <c r="D468" s="3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</row>
    <row r="469" spans="1:17" ht="15.75">
      <c r="A469" s="5"/>
      <c r="B469" s="5"/>
      <c r="C469" s="5"/>
      <c r="D469" s="3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</row>
    <row r="470" spans="1:17" ht="15.75">
      <c r="A470" s="5"/>
      <c r="B470" s="5"/>
      <c r="C470" s="5"/>
      <c r="D470" s="3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</row>
    <row r="471" spans="1:17" ht="15.75">
      <c r="A471" s="5"/>
      <c r="B471" s="5"/>
      <c r="C471" s="5"/>
      <c r="D471" s="3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</row>
    <row r="472" spans="1:17" ht="15.75">
      <c r="A472" s="5"/>
      <c r="B472" s="5"/>
      <c r="C472" s="5"/>
      <c r="D472" s="3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</row>
    <row r="473" spans="1:17" ht="15.75">
      <c r="A473" s="5"/>
      <c r="B473" s="5"/>
      <c r="C473" s="5"/>
      <c r="D473" s="3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</row>
    <row r="474" spans="1:17" ht="15.75">
      <c r="A474" s="5"/>
      <c r="B474" s="5"/>
      <c r="C474" s="5"/>
      <c r="D474" s="3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</row>
    <row r="475" spans="1:17" ht="15.75">
      <c r="A475" s="5"/>
      <c r="B475" s="5"/>
      <c r="C475" s="5"/>
      <c r="D475" s="3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</row>
    <row r="476" spans="1:17" ht="15.75">
      <c r="A476" s="5"/>
      <c r="B476" s="5"/>
      <c r="C476" s="5"/>
      <c r="D476" s="3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</row>
    <row r="477" spans="1:17" ht="15.75">
      <c r="A477" s="5"/>
      <c r="B477" s="5"/>
      <c r="C477" s="5"/>
      <c r="D477" s="3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</row>
    <row r="478" spans="1:17" ht="15.75">
      <c r="A478" s="5"/>
      <c r="B478" s="5"/>
      <c r="C478" s="5"/>
      <c r="D478" s="3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</row>
    <row r="479" spans="1:17" ht="15.75">
      <c r="A479" s="5"/>
      <c r="B479" s="5"/>
      <c r="C479" s="5"/>
      <c r="D479" s="3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</row>
    <row r="480" spans="1:17" ht="15.75">
      <c r="A480" s="5"/>
      <c r="B480" s="5"/>
      <c r="C480" s="5"/>
      <c r="D480" s="3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</row>
    <row r="481" spans="1:17" ht="15.75">
      <c r="A481" s="5"/>
      <c r="B481" s="5"/>
      <c r="C481" s="5"/>
      <c r="D481" s="3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</row>
    <row r="482" spans="1:17" ht="15.75">
      <c r="A482" s="5"/>
      <c r="B482" s="5"/>
      <c r="C482" s="5"/>
      <c r="D482" s="3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</row>
    <row r="483" spans="1:17" ht="15.75">
      <c r="A483" s="5"/>
      <c r="B483" s="5"/>
      <c r="C483" s="5"/>
      <c r="D483" s="3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</row>
    <row r="484" spans="1:17" ht="15.75">
      <c r="A484" s="5"/>
      <c r="B484" s="5"/>
      <c r="C484" s="5"/>
      <c r="D484" s="3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</row>
    <row r="485" spans="1:17" ht="15.75">
      <c r="A485" s="5"/>
      <c r="B485" s="5"/>
      <c r="C485" s="5"/>
      <c r="D485" s="3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</row>
    <row r="486" spans="1:17" ht="15.75">
      <c r="A486" s="5"/>
      <c r="B486" s="5"/>
      <c r="C486" s="5"/>
      <c r="D486" s="3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</row>
    <row r="487" spans="1:17" ht="15.75">
      <c r="A487" s="5"/>
      <c r="B487" s="5"/>
      <c r="C487" s="5"/>
      <c r="D487" s="3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</row>
    <row r="488" spans="1:17" ht="15.75">
      <c r="A488" s="5"/>
      <c r="B488" s="5"/>
      <c r="C488" s="5"/>
      <c r="D488" s="3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</row>
    <row r="489" spans="1:17" ht="15.75">
      <c r="A489" s="5"/>
      <c r="B489" s="5"/>
      <c r="C489" s="5"/>
      <c r="D489" s="3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</row>
    <row r="490" spans="1:17" ht="15.75">
      <c r="A490" s="5"/>
      <c r="B490" s="5"/>
      <c r="C490" s="5"/>
      <c r="D490" s="3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</row>
    <row r="491" spans="1:17" ht="15.75">
      <c r="A491" s="5"/>
      <c r="B491" s="5"/>
      <c r="C491" s="5"/>
      <c r="D491" s="3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</row>
    <row r="492" spans="1:17" ht="15.75">
      <c r="A492" s="5"/>
      <c r="B492" s="5"/>
      <c r="C492" s="5"/>
      <c r="D492" s="3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</row>
    <row r="493" spans="1:17" ht="15.75">
      <c r="A493" s="5"/>
      <c r="B493" s="5"/>
      <c r="C493" s="5"/>
      <c r="D493" s="3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</row>
    <row r="494" spans="1:17" ht="15.75">
      <c r="A494" s="5"/>
      <c r="B494" s="5"/>
      <c r="C494" s="5"/>
      <c r="D494" s="3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</row>
    <row r="495" spans="1:17" ht="15.75">
      <c r="A495" s="5"/>
      <c r="B495" s="5"/>
      <c r="C495" s="5"/>
      <c r="D495" s="3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</row>
    <row r="496" spans="1:17" ht="15.75">
      <c r="A496" s="5"/>
      <c r="B496" s="5"/>
      <c r="C496" s="5"/>
      <c r="D496" s="3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</row>
    <row r="497" spans="1:17" ht="15.75">
      <c r="A497" s="5"/>
      <c r="B497" s="5"/>
      <c r="C497" s="5"/>
      <c r="D497" s="3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</row>
    <row r="498" spans="1:17" ht="15.75">
      <c r="A498" s="5"/>
      <c r="B498" s="5"/>
      <c r="C498" s="5"/>
      <c r="D498" s="3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</row>
    <row r="499" spans="1:17" ht="15.75">
      <c r="A499" s="5"/>
      <c r="B499" s="5"/>
      <c r="C499" s="5"/>
      <c r="D499" s="3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</row>
    <row r="500" spans="1:17" ht="15.75">
      <c r="A500" s="5"/>
      <c r="B500" s="5"/>
      <c r="C500" s="5"/>
      <c r="D500" s="3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</row>
    <row r="501" spans="1:17" ht="15.75">
      <c r="A501" s="5"/>
      <c r="B501" s="5"/>
      <c r="C501" s="5"/>
      <c r="D501" s="3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</row>
    <row r="502" spans="1:17" ht="15.75">
      <c r="A502" s="5"/>
      <c r="B502" s="5"/>
      <c r="C502" s="5"/>
      <c r="D502" s="3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</row>
    <row r="503" spans="1:17" ht="15.75">
      <c r="A503" s="5"/>
      <c r="B503" s="5"/>
      <c r="C503" s="5"/>
      <c r="D503" s="3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</row>
    <row r="504" spans="1:17" ht="15.75">
      <c r="A504" s="5"/>
      <c r="B504" s="5"/>
      <c r="C504" s="5"/>
      <c r="D504" s="3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</row>
    <row r="505" spans="1:17" ht="15.75">
      <c r="A505" s="5"/>
      <c r="B505" s="5"/>
      <c r="C505" s="5"/>
      <c r="D505" s="3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</row>
    <row r="506" spans="1:17" ht="15.75">
      <c r="A506" s="5"/>
      <c r="B506" s="5"/>
      <c r="C506" s="5"/>
      <c r="D506" s="3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</row>
    <row r="507" spans="1:17" ht="15.75">
      <c r="A507" s="5"/>
      <c r="B507" s="5"/>
      <c r="C507" s="5"/>
      <c r="D507" s="3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</row>
    <row r="508" spans="1:17" ht="15.75">
      <c r="A508" s="5"/>
      <c r="B508" s="5"/>
      <c r="C508" s="5"/>
      <c r="D508" s="3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</row>
    <row r="509" spans="1:17" ht="15.75">
      <c r="A509" s="5"/>
      <c r="B509" s="5"/>
      <c r="C509" s="5"/>
      <c r="D509" s="3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</row>
    <row r="510" spans="1:17" ht="15.75">
      <c r="A510" s="5"/>
      <c r="B510" s="5"/>
      <c r="C510" s="5"/>
      <c r="D510" s="3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</row>
    <row r="511" spans="1:17" ht="15.75">
      <c r="A511" s="5"/>
      <c r="B511" s="5"/>
      <c r="C511" s="5"/>
      <c r="D511" s="3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</row>
    <row r="512" spans="1:17" ht="15.75">
      <c r="A512" s="5"/>
      <c r="B512" s="5"/>
      <c r="C512" s="5"/>
      <c r="D512" s="3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</row>
    <row r="513" spans="1:17" ht="15.75">
      <c r="A513" s="5"/>
      <c r="B513" s="5"/>
      <c r="C513" s="5"/>
      <c r="D513" s="3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</row>
    <row r="514" spans="1:17" ht="15.75">
      <c r="A514" s="5"/>
      <c r="B514" s="5"/>
      <c r="C514" s="5"/>
      <c r="D514" s="3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</row>
    <row r="515" spans="1:17" ht="15.75">
      <c r="A515" s="5"/>
      <c r="B515" s="5"/>
      <c r="C515" s="5"/>
      <c r="D515" s="3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</row>
    <row r="516" spans="1:17" ht="15.75">
      <c r="A516" s="5"/>
      <c r="B516" s="5"/>
      <c r="C516" s="5"/>
      <c r="D516" s="3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</row>
    <row r="517" spans="1:17" ht="15.75">
      <c r="A517" s="5"/>
      <c r="B517" s="5"/>
      <c r="C517" s="5"/>
      <c r="D517" s="3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</row>
    <row r="518" spans="1:17" ht="15.75">
      <c r="A518" s="5"/>
      <c r="B518" s="5"/>
      <c r="C518" s="5"/>
      <c r="D518" s="3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</row>
    <row r="519" spans="1:17" ht="15.75">
      <c r="A519" s="5"/>
      <c r="B519" s="5"/>
      <c r="C519" s="5"/>
      <c r="D519" s="3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</row>
    <row r="520" spans="1:17" ht="15.75">
      <c r="A520" s="5"/>
      <c r="B520" s="5"/>
      <c r="C520" s="5"/>
      <c r="D520" s="3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</row>
    <row r="521" spans="1:17" ht="15.75">
      <c r="A521" s="5"/>
      <c r="B521" s="5"/>
      <c r="C521" s="5"/>
      <c r="D521" s="3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</row>
    <row r="522" spans="1:17" ht="15.75">
      <c r="A522" s="5"/>
      <c r="B522" s="5"/>
      <c r="C522" s="5"/>
      <c r="D522" s="3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</row>
  </sheetData>
  <sheetProtection/>
  <mergeCells count="1">
    <mergeCell ref="H1:K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2020-10-17T08:03:12Z</dcterms:modified>
  <cp:category/>
  <cp:version/>
  <cp:contentType/>
  <cp:contentStatus/>
</cp:coreProperties>
</file>